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rridong Services\Documents\MacAulay\Webpage\"/>
    </mc:Choice>
  </mc:AlternateContent>
  <xr:revisionPtr revIDLastSave="0" documentId="13_ncr:1_{632D930A-710D-499D-B3C6-7E23048893E7}" xr6:coauthVersionLast="47" xr6:coauthVersionMax="47" xr10:uidLastSave="{00000000-0000-0000-0000-000000000000}"/>
  <bookViews>
    <workbookView xWindow="1665" yWindow="705" windowWidth="24525" windowHeight="14235" tabRatio="467" xr2:uid="{00000000-000D-0000-FFFF-FFFF00000000}"/>
  </bookViews>
  <sheets>
    <sheet name="Current Support Items" sheetId="2" r:id="rId1"/>
  </sheets>
  <definedNames>
    <definedName name="_xlnm._FilterDatabase" localSheetId="0" hidden="1">'Current Support Items'!$A$6:$T$472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8" i="2" l="1"/>
  <c r="T228" i="2" s="1"/>
  <c r="M228" i="2"/>
  <c r="S228" i="2" s="1"/>
  <c r="L228" i="2"/>
  <c r="R228" i="2" s="1"/>
  <c r="K228" i="2"/>
  <c r="Q228" i="2" s="1"/>
  <c r="J228" i="2"/>
  <c r="P228" i="2" s="1"/>
  <c r="N188" i="2"/>
  <c r="T188" i="2" s="1"/>
  <c r="M188" i="2"/>
  <c r="S188" i="2" s="1"/>
  <c r="L188" i="2"/>
  <c r="R188" i="2" s="1"/>
  <c r="K188" i="2"/>
  <c r="Q188" i="2" s="1"/>
  <c r="J188" i="2"/>
  <c r="P188" i="2" s="1"/>
  <c r="N208" i="2"/>
  <c r="T208" i="2" s="1"/>
  <c r="M208" i="2"/>
  <c r="S208" i="2" s="1"/>
  <c r="L208" i="2"/>
  <c r="R208" i="2" s="1"/>
  <c r="K208" i="2"/>
  <c r="Q208" i="2" s="1"/>
  <c r="J208" i="2"/>
  <c r="P208" i="2" s="1"/>
  <c r="N324" i="2"/>
  <c r="T324" i="2" s="1"/>
  <c r="M324" i="2"/>
  <c r="S324" i="2" s="1"/>
  <c r="L324" i="2"/>
  <c r="R324" i="2" s="1"/>
  <c r="K324" i="2"/>
  <c r="Q324" i="2" s="1"/>
  <c r="J324" i="2"/>
  <c r="P324" i="2" s="1"/>
  <c r="N207" i="2"/>
  <c r="T207" i="2" s="1"/>
  <c r="M207" i="2"/>
  <c r="S207" i="2" s="1"/>
  <c r="L207" i="2"/>
  <c r="R207" i="2" s="1"/>
  <c r="K207" i="2"/>
  <c r="Q207" i="2" s="1"/>
  <c r="J207" i="2"/>
  <c r="P207" i="2" s="1"/>
  <c r="N13" i="2"/>
  <c r="T13" i="2" s="1"/>
  <c r="M13" i="2"/>
  <c r="S13" i="2" s="1"/>
  <c r="L13" i="2"/>
  <c r="R13" i="2" s="1"/>
  <c r="K13" i="2"/>
  <c r="Q13" i="2" s="1"/>
  <c r="J13" i="2"/>
  <c r="P13" i="2" s="1"/>
  <c r="N12" i="2"/>
  <c r="T12" i="2" s="1"/>
  <c r="M12" i="2"/>
  <c r="S12" i="2" s="1"/>
  <c r="L12" i="2"/>
  <c r="R12" i="2" s="1"/>
  <c r="K12" i="2"/>
  <c r="Q12" i="2" s="1"/>
  <c r="J12" i="2"/>
  <c r="P12" i="2" s="1"/>
  <c r="N11" i="2"/>
  <c r="M11" i="2"/>
  <c r="L11" i="2"/>
  <c r="K11" i="2"/>
  <c r="J11" i="2"/>
  <c r="N368" i="2"/>
  <c r="T368" i="2" s="1"/>
  <c r="M368" i="2"/>
  <c r="L368" i="2"/>
  <c r="K368" i="2"/>
  <c r="J368" i="2"/>
  <c r="P368" i="2" s="1"/>
  <c r="N367" i="2"/>
  <c r="T367" i="2" s="1"/>
  <c r="M367" i="2"/>
  <c r="S367" i="2" s="1"/>
  <c r="L367" i="2"/>
  <c r="R367" i="2" s="1"/>
  <c r="K367" i="2"/>
  <c r="Q367" i="2" s="1"/>
  <c r="J367" i="2"/>
  <c r="P367" i="2" s="1"/>
  <c r="N366" i="2"/>
  <c r="T366" i="2" s="1"/>
  <c r="M366" i="2"/>
  <c r="S366" i="2" s="1"/>
  <c r="L366" i="2"/>
  <c r="R366" i="2" s="1"/>
  <c r="K366" i="2"/>
  <c r="Q366" i="2" s="1"/>
  <c r="J366" i="2"/>
  <c r="P366" i="2" s="1"/>
  <c r="N365" i="2"/>
  <c r="T365" i="2" s="1"/>
  <c r="M365" i="2"/>
  <c r="S365" i="2" s="1"/>
  <c r="L365" i="2"/>
  <c r="R365" i="2" s="1"/>
  <c r="K365" i="2"/>
  <c r="Q365" i="2" s="1"/>
  <c r="J365" i="2"/>
  <c r="P365" i="2" s="1"/>
  <c r="N364" i="2"/>
  <c r="T364" i="2" s="1"/>
  <c r="M364" i="2"/>
  <c r="S364" i="2" s="1"/>
  <c r="L364" i="2"/>
  <c r="R364" i="2" s="1"/>
  <c r="K364" i="2"/>
  <c r="Q364" i="2" s="1"/>
  <c r="J364" i="2"/>
  <c r="P364" i="2" s="1"/>
  <c r="N363" i="2"/>
  <c r="T363" i="2" s="1"/>
  <c r="M363" i="2"/>
  <c r="S363" i="2" s="1"/>
  <c r="L363" i="2"/>
  <c r="R363" i="2" s="1"/>
  <c r="K363" i="2"/>
  <c r="Q363" i="2" s="1"/>
  <c r="J363" i="2"/>
  <c r="P363" i="2" s="1"/>
  <c r="N362" i="2"/>
  <c r="T362" i="2" s="1"/>
  <c r="M362" i="2"/>
  <c r="S362" i="2" s="1"/>
  <c r="L362" i="2"/>
  <c r="R362" i="2" s="1"/>
  <c r="K362" i="2"/>
  <c r="Q362" i="2" s="1"/>
  <c r="J362" i="2"/>
  <c r="P362" i="2" s="1"/>
  <c r="N361" i="2"/>
  <c r="T361" i="2" s="1"/>
  <c r="M361" i="2"/>
  <c r="S361" i="2" s="1"/>
  <c r="L361" i="2"/>
  <c r="R361" i="2" s="1"/>
  <c r="K361" i="2"/>
  <c r="Q361" i="2" s="1"/>
  <c r="J361" i="2"/>
  <c r="P361" i="2" s="1"/>
  <c r="N360" i="2"/>
  <c r="T360" i="2" s="1"/>
  <c r="M360" i="2"/>
  <c r="S360" i="2" s="1"/>
  <c r="L360" i="2"/>
  <c r="R360" i="2" s="1"/>
  <c r="K360" i="2"/>
  <c r="Q360" i="2" s="1"/>
  <c r="J360" i="2"/>
  <c r="P360" i="2" s="1"/>
  <c r="N359" i="2"/>
  <c r="M359" i="2"/>
  <c r="L359" i="2"/>
  <c r="K359" i="2"/>
  <c r="J359" i="2"/>
  <c r="N358" i="2"/>
  <c r="T358" i="2" s="1"/>
  <c r="M358" i="2"/>
  <c r="S358" i="2" s="1"/>
  <c r="L358" i="2"/>
  <c r="R358" i="2" s="1"/>
  <c r="K358" i="2"/>
  <c r="Q358" i="2" s="1"/>
  <c r="J358" i="2"/>
  <c r="P358" i="2" s="1"/>
  <c r="N10" i="2"/>
  <c r="T10" i="2" s="1"/>
  <c r="M10" i="2"/>
  <c r="S10" i="2" s="1"/>
  <c r="L10" i="2"/>
  <c r="R10" i="2" s="1"/>
  <c r="K10" i="2"/>
  <c r="Q10" i="2" s="1"/>
  <c r="J10" i="2"/>
  <c r="P10" i="2" s="1"/>
  <c r="N357" i="2"/>
  <c r="T357" i="2" s="1"/>
  <c r="M357" i="2"/>
  <c r="S357" i="2" s="1"/>
  <c r="L357" i="2"/>
  <c r="R357" i="2" s="1"/>
  <c r="K357" i="2"/>
  <c r="Q357" i="2" s="1"/>
  <c r="J357" i="2"/>
  <c r="P357" i="2" s="1"/>
  <c r="N356" i="2"/>
  <c r="T356" i="2" s="1"/>
  <c r="M356" i="2"/>
  <c r="S356" i="2" s="1"/>
  <c r="L356" i="2"/>
  <c r="R356" i="2" s="1"/>
  <c r="K356" i="2"/>
  <c r="Q356" i="2" s="1"/>
  <c r="J356" i="2"/>
  <c r="P356" i="2" s="1"/>
  <c r="N9" i="2"/>
  <c r="T9" i="2" s="1"/>
  <c r="M9" i="2"/>
  <c r="S9" i="2" s="1"/>
  <c r="L9" i="2"/>
  <c r="R9" i="2" s="1"/>
  <c r="K9" i="2"/>
  <c r="Q9" i="2" s="1"/>
  <c r="J9" i="2"/>
  <c r="P9" i="2" s="1"/>
  <c r="N8" i="2"/>
  <c r="T8" i="2" s="1"/>
  <c r="M8" i="2"/>
  <c r="S8" i="2" s="1"/>
  <c r="L8" i="2"/>
  <c r="R8" i="2" s="1"/>
  <c r="K8" i="2"/>
  <c r="Q8" i="2" s="1"/>
  <c r="J8" i="2"/>
  <c r="P8" i="2" s="1"/>
  <c r="N7" i="2"/>
  <c r="M7" i="2"/>
  <c r="L7" i="2"/>
  <c r="R7" i="2" s="1"/>
  <c r="K7" i="2"/>
  <c r="J7" i="2"/>
  <c r="N206" i="2"/>
  <c r="T206" i="2" s="1"/>
  <c r="M206" i="2"/>
  <c r="S206" i="2" s="1"/>
  <c r="L206" i="2"/>
  <c r="R206" i="2" s="1"/>
  <c r="K206" i="2"/>
  <c r="Q206" i="2" s="1"/>
  <c r="J206" i="2"/>
  <c r="P206" i="2" s="1"/>
  <c r="N205" i="2"/>
  <c r="T205" i="2" s="1"/>
  <c r="M205" i="2"/>
  <c r="S205" i="2" s="1"/>
  <c r="L205" i="2"/>
  <c r="R205" i="2" s="1"/>
  <c r="K205" i="2"/>
  <c r="Q205" i="2" s="1"/>
  <c r="J205" i="2"/>
  <c r="P205" i="2" s="1"/>
  <c r="N339" i="2"/>
  <c r="T339" i="2" s="1"/>
  <c r="M339" i="2"/>
  <c r="S339" i="2" s="1"/>
  <c r="L339" i="2"/>
  <c r="R339" i="2" s="1"/>
  <c r="K339" i="2"/>
  <c r="Q339" i="2" s="1"/>
  <c r="J339" i="2"/>
  <c r="P339" i="2" s="1"/>
  <c r="N204" i="2"/>
  <c r="M204" i="2"/>
  <c r="S204" i="2" s="1"/>
  <c r="L204" i="2"/>
  <c r="K204" i="2"/>
  <c r="J204" i="2"/>
  <c r="N203" i="2"/>
  <c r="T203" i="2" s="1"/>
  <c r="M203" i="2"/>
  <c r="S203" i="2" s="1"/>
  <c r="L203" i="2"/>
  <c r="R203" i="2" s="1"/>
  <c r="K203" i="2"/>
  <c r="Q203" i="2" s="1"/>
  <c r="J203" i="2"/>
  <c r="P203" i="2" s="1"/>
  <c r="N202" i="2"/>
  <c r="T202" i="2" s="1"/>
  <c r="M202" i="2"/>
  <c r="S202" i="2" s="1"/>
  <c r="L202" i="2"/>
  <c r="R202" i="2" s="1"/>
  <c r="K202" i="2"/>
  <c r="Q202" i="2" s="1"/>
  <c r="J202" i="2"/>
  <c r="P202" i="2" s="1"/>
  <c r="N201" i="2"/>
  <c r="T201" i="2" s="1"/>
  <c r="M201" i="2"/>
  <c r="S201" i="2" s="1"/>
  <c r="L201" i="2"/>
  <c r="R201" i="2" s="1"/>
  <c r="K201" i="2"/>
  <c r="Q201" i="2" s="1"/>
  <c r="J201" i="2"/>
  <c r="P201" i="2" s="1"/>
  <c r="N200" i="2"/>
  <c r="T200" i="2" s="1"/>
  <c r="M200" i="2"/>
  <c r="S200" i="2" s="1"/>
  <c r="L200" i="2"/>
  <c r="R200" i="2" s="1"/>
  <c r="K200" i="2"/>
  <c r="Q200" i="2" s="1"/>
  <c r="J200" i="2"/>
  <c r="P200" i="2" s="1"/>
  <c r="N199" i="2"/>
  <c r="T199" i="2" s="1"/>
  <c r="M199" i="2"/>
  <c r="S199" i="2" s="1"/>
  <c r="L199" i="2"/>
  <c r="R199" i="2" s="1"/>
  <c r="K199" i="2"/>
  <c r="Q199" i="2" s="1"/>
  <c r="J199" i="2"/>
  <c r="P199" i="2" s="1"/>
  <c r="N198" i="2"/>
  <c r="T198" i="2" s="1"/>
  <c r="M198" i="2"/>
  <c r="S198" i="2" s="1"/>
  <c r="L198" i="2"/>
  <c r="R198" i="2" s="1"/>
  <c r="K198" i="2"/>
  <c r="Q198" i="2" s="1"/>
  <c r="J198" i="2"/>
  <c r="P198" i="2" s="1"/>
  <c r="N197" i="2"/>
  <c r="T197" i="2" s="1"/>
  <c r="M197" i="2"/>
  <c r="S197" i="2" s="1"/>
  <c r="L197" i="2"/>
  <c r="R197" i="2" s="1"/>
  <c r="K197" i="2"/>
  <c r="Q197" i="2" s="1"/>
  <c r="J197" i="2"/>
  <c r="P197" i="2" s="1"/>
  <c r="N196" i="2"/>
  <c r="T196" i="2" s="1"/>
  <c r="M196" i="2"/>
  <c r="S196" i="2" s="1"/>
  <c r="L196" i="2"/>
  <c r="R196" i="2" s="1"/>
  <c r="K196" i="2"/>
  <c r="Q196" i="2" s="1"/>
  <c r="J196" i="2"/>
  <c r="P196" i="2" s="1"/>
  <c r="N195" i="2"/>
  <c r="T195" i="2" s="1"/>
  <c r="M195" i="2"/>
  <c r="S195" i="2" s="1"/>
  <c r="L195" i="2"/>
  <c r="R195" i="2" s="1"/>
  <c r="K195" i="2"/>
  <c r="Q195" i="2" s="1"/>
  <c r="J195" i="2"/>
  <c r="P195" i="2" s="1"/>
  <c r="N194" i="2"/>
  <c r="T194" i="2" s="1"/>
  <c r="M194" i="2"/>
  <c r="S194" i="2" s="1"/>
  <c r="L194" i="2"/>
  <c r="R194" i="2" s="1"/>
  <c r="K194" i="2"/>
  <c r="Q194" i="2" s="1"/>
  <c r="J194" i="2"/>
  <c r="P194" i="2" s="1"/>
  <c r="N193" i="2"/>
  <c r="T193" i="2" s="1"/>
  <c r="M193" i="2"/>
  <c r="S193" i="2" s="1"/>
  <c r="L193" i="2"/>
  <c r="R193" i="2" s="1"/>
  <c r="K193" i="2"/>
  <c r="Q193" i="2" s="1"/>
  <c r="J193" i="2"/>
  <c r="P193" i="2" s="1"/>
  <c r="N192" i="2"/>
  <c r="T192" i="2" s="1"/>
  <c r="M192" i="2"/>
  <c r="S192" i="2" s="1"/>
  <c r="L192" i="2"/>
  <c r="R192" i="2" s="1"/>
  <c r="K192" i="2"/>
  <c r="Q192" i="2" s="1"/>
  <c r="J192" i="2"/>
  <c r="P192" i="2" s="1"/>
  <c r="N191" i="2"/>
  <c r="T191" i="2" s="1"/>
  <c r="M191" i="2"/>
  <c r="S191" i="2" s="1"/>
  <c r="L191" i="2"/>
  <c r="R191" i="2" s="1"/>
  <c r="K191" i="2"/>
  <c r="Q191" i="2" s="1"/>
  <c r="J191" i="2"/>
  <c r="P191" i="2" s="1"/>
  <c r="N341" i="2"/>
  <c r="T341" i="2" s="1"/>
  <c r="M341" i="2"/>
  <c r="S341" i="2" s="1"/>
  <c r="L341" i="2"/>
  <c r="R341" i="2" s="1"/>
  <c r="K341" i="2"/>
  <c r="Q341" i="2" s="1"/>
  <c r="J341" i="2"/>
  <c r="P341" i="2" s="1"/>
  <c r="N340" i="2"/>
  <c r="T340" i="2" s="1"/>
  <c r="M340" i="2"/>
  <c r="S340" i="2" s="1"/>
  <c r="L340" i="2"/>
  <c r="R340" i="2" s="1"/>
  <c r="K340" i="2"/>
  <c r="Q340" i="2" s="1"/>
  <c r="J340" i="2"/>
  <c r="P340" i="2" s="1"/>
  <c r="N323" i="2"/>
  <c r="T323" i="2" s="1"/>
  <c r="M323" i="2"/>
  <c r="S323" i="2" s="1"/>
  <c r="L323" i="2"/>
  <c r="R323" i="2" s="1"/>
  <c r="K323" i="2"/>
  <c r="Q323" i="2" s="1"/>
  <c r="J323" i="2"/>
  <c r="P323" i="2" s="1"/>
  <c r="N305" i="2"/>
  <c r="T305" i="2" s="1"/>
  <c r="M305" i="2"/>
  <c r="S305" i="2" s="1"/>
  <c r="L305" i="2"/>
  <c r="R305" i="2" s="1"/>
  <c r="K305" i="2"/>
  <c r="Q305" i="2" s="1"/>
  <c r="J305" i="2"/>
  <c r="P305" i="2" s="1"/>
  <c r="N299" i="2"/>
  <c r="T299" i="2" s="1"/>
  <c r="M299" i="2"/>
  <c r="S299" i="2" s="1"/>
  <c r="L299" i="2"/>
  <c r="R299" i="2" s="1"/>
  <c r="K299" i="2"/>
  <c r="Q299" i="2" s="1"/>
  <c r="J299" i="2"/>
  <c r="P299" i="2" s="1"/>
  <c r="N322" i="2"/>
  <c r="T322" i="2" s="1"/>
  <c r="M322" i="2"/>
  <c r="S322" i="2" s="1"/>
  <c r="L322" i="2"/>
  <c r="R322" i="2" s="1"/>
  <c r="K322" i="2"/>
  <c r="Q322" i="2" s="1"/>
  <c r="J322" i="2"/>
  <c r="P322" i="2" s="1"/>
  <c r="N298" i="2"/>
  <c r="T298" i="2" s="1"/>
  <c r="M298" i="2"/>
  <c r="S298" i="2" s="1"/>
  <c r="L298" i="2"/>
  <c r="R298" i="2" s="1"/>
  <c r="K298" i="2"/>
  <c r="Q298" i="2" s="1"/>
  <c r="J298" i="2"/>
  <c r="P298" i="2" s="1"/>
  <c r="N321" i="2"/>
  <c r="T321" i="2" s="1"/>
  <c r="M321" i="2"/>
  <c r="S321" i="2" s="1"/>
  <c r="L321" i="2"/>
  <c r="R321" i="2" s="1"/>
  <c r="K321" i="2"/>
  <c r="Q321" i="2" s="1"/>
  <c r="J321" i="2"/>
  <c r="P321" i="2" s="1"/>
  <c r="N304" i="2"/>
  <c r="T304" i="2" s="1"/>
  <c r="M304" i="2"/>
  <c r="S304" i="2" s="1"/>
  <c r="L304" i="2"/>
  <c r="R304" i="2" s="1"/>
  <c r="K304" i="2"/>
  <c r="Q304" i="2" s="1"/>
  <c r="J304" i="2"/>
  <c r="P304" i="2" s="1"/>
  <c r="N320" i="2"/>
  <c r="T320" i="2" s="1"/>
  <c r="M320" i="2"/>
  <c r="S320" i="2" s="1"/>
  <c r="L320" i="2"/>
  <c r="R320" i="2" s="1"/>
  <c r="K320" i="2"/>
  <c r="Q320" i="2" s="1"/>
  <c r="J320" i="2"/>
  <c r="P320" i="2" s="1"/>
  <c r="N319" i="2"/>
  <c r="T319" i="2" s="1"/>
  <c r="M319" i="2"/>
  <c r="S319" i="2" s="1"/>
  <c r="L319" i="2"/>
  <c r="R319" i="2" s="1"/>
  <c r="K319" i="2"/>
  <c r="Q319" i="2" s="1"/>
  <c r="J319" i="2"/>
  <c r="P319" i="2" s="1"/>
  <c r="N318" i="2"/>
  <c r="T318" i="2" s="1"/>
  <c r="M318" i="2"/>
  <c r="S318" i="2" s="1"/>
  <c r="L318" i="2"/>
  <c r="R318" i="2" s="1"/>
  <c r="K318" i="2"/>
  <c r="Q318" i="2" s="1"/>
  <c r="J318" i="2"/>
  <c r="P318" i="2" s="1"/>
  <c r="N317" i="2"/>
  <c r="T317" i="2" s="1"/>
  <c r="M317" i="2"/>
  <c r="S317" i="2" s="1"/>
  <c r="L317" i="2"/>
  <c r="R317" i="2" s="1"/>
  <c r="K317" i="2"/>
  <c r="Q317" i="2" s="1"/>
  <c r="J317" i="2"/>
  <c r="P317" i="2" s="1"/>
  <c r="N316" i="2"/>
  <c r="T316" i="2" s="1"/>
  <c r="M316" i="2"/>
  <c r="S316" i="2" s="1"/>
  <c r="L316" i="2"/>
  <c r="R316" i="2" s="1"/>
  <c r="K316" i="2"/>
  <c r="Q316" i="2" s="1"/>
  <c r="J316" i="2"/>
  <c r="P316" i="2" s="1"/>
  <c r="N303" i="2"/>
  <c r="T303" i="2" s="1"/>
  <c r="M303" i="2"/>
  <c r="S303" i="2" s="1"/>
  <c r="L303" i="2"/>
  <c r="R303" i="2" s="1"/>
  <c r="K303" i="2"/>
  <c r="Q303" i="2" s="1"/>
  <c r="J303" i="2"/>
  <c r="P303" i="2" s="1"/>
  <c r="N297" i="2"/>
  <c r="T297" i="2" s="1"/>
  <c r="M297" i="2"/>
  <c r="S297" i="2" s="1"/>
  <c r="L297" i="2"/>
  <c r="R297" i="2" s="1"/>
  <c r="K297" i="2"/>
  <c r="Q297" i="2" s="1"/>
  <c r="J297" i="2"/>
  <c r="P297" i="2" s="1"/>
  <c r="N302" i="2"/>
  <c r="T302" i="2" s="1"/>
  <c r="M302" i="2"/>
  <c r="S302" i="2" s="1"/>
  <c r="L302" i="2"/>
  <c r="R302" i="2" s="1"/>
  <c r="K302" i="2"/>
  <c r="Q302" i="2" s="1"/>
  <c r="J302" i="2"/>
  <c r="P302" i="2" s="1"/>
  <c r="N296" i="2"/>
  <c r="T296" i="2" s="1"/>
  <c r="M296" i="2"/>
  <c r="S296" i="2" s="1"/>
  <c r="L296" i="2"/>
  <c r="R296" i="2" s="1"/>
  <c r="K296" i="2"/>
  <c r="Q296" i="2" s="1"/>
  <c r="J296" i="2"/>
  <c r="P296" i="2" s="1"/>
  <c r="N315" i="2"/>
  <c r="T315" i="2" s="1"/>
  <c r="M315" i="2"/>
  <c r="S315" i="2" s="1"/>
  <c r="L315" i="2"/>
  <c r="R315" i="2" s="1"/>
  <c r="K315" i="2"/>
  <c r="Q315" i="2" s="1"/>
  <c r="J315" i="2"/>
  <c r="P315" i="2" s="1"/>
  <c r="N314" i="2"/>
  <c r="T314" i="2" s="1"/>
  <c r="M314" i="2"/>
  <c r="S314" i="2" s="1"/>
  <c r="L314" i="2"/>
  <c r="R314" i="2" s="1"/>
  <c r="K314" i="2"/>
  <c r="Q314" i="2" s="1"/>
  <c r="J314" i="2"/>
  <c r="P314" i="2" s="1"/>
  <c r="N295" i="2"/>
  <c r="T295" i="2" s="1"/>
  <c r="M295" i="2"/>
  <c r="S295" i="2" s="1"/>
  <c r="L295" i="2"/>
  <c r="R295" i="2" s="1"/>
  <c r="K295" i="2"/>
  <c r="Q295" i="2" s="1"/>
  <c r="J295" i="2"/>
  <c r="P295" i="2" s="1"/>
  <c r="N313" i="2"/>
  <c r="T313" i="2" s="1"/>
  <c r="M313" i="2"/>
  <c r="S313" i="2" s="1"/>
  <c r="L313" i="2"/>
  <c r="R313" i="2" s="1"/>
  <c r="K313" i="2"/>
  <c r="Q313" i="2" s="1"/>
  <c r="J313" i="2"/>
  <c r="P313" i="2" s="1"/>
  <c r="N312" i="2"/>
  <c r="T312" i="2" s="1"/>
  <c r="M312" i="2"/>
  <c r="S312" i="2" s="1"/>
  <c r="L312" i="2"/>
  <c r="R312" i="2" s="1"/>
  <c r="K312" i="2"/>
  <c r="Q312" i="2" s="1"/>
  <c r="J312" i="2"/>
  <c r="P312" i="2" s="1"/>
  <c r="N311" i="2"/>
  <c r="T311" i="2" s="1"/>
  <c r="M311" i="2"/>
  <c r="S311" i="2" s="1"/>
  <c r="L311" i="2"/>
  <c r="R311" i="2" s="1"/>
  <c r="K311" i="2"/>
  <c r="Q311" i="2" s="1"/>
  <c r="J311" i="2"/>
  <c r="P311" i="2" s="1"/>
  <c r="N310" i="2"/>
  <c r="T310" i="2" s="1"/>
  <c r="M310" i="2"/>
  <c r="S310" i="2" s="1"/>
  <c r="L310" i="2"/>
  <c r="R310" i="2" s="1"/>
  <c r="K310" i="2"/>
  <c r="Q310" i="2" s="1"/>
  <c r="J310" i="2"/>
  <c r="P310" i="2" s="1"/>
  <c r="N309" i="2"/>
  <c r="T309" i="2" s="1"/>
  <c r="M309" i="2"/>
  <c r="S309" i="2" s="1"/>
  <c r="L309" i="2"/>
  <c r="R309" i="2" s="1"/>
  <c r="K309" i="2"/>
  <c r="Q309" i="2" s="1"/>
  <c r="J309" i="2"/>
  <c r="P309" i="2" s="1"/>
  <c r="N294" i="2"/>
  <c r="T294" i="2" s="1"/>
  <c r="M294" i="2"/>
  <c r="S294" i="2" s="1"/>
  <c r="L294" i="2"/>
  <c r="R294" i="2" s="1"/>
  <c r="K294" i="2"/>
  <c r="Q294" i="2" s="1"/>
  <c r="J294" i="2"/>
  <c r="P294" i="2" s="1"/>
  <c r="N308" i="2"/>
  <c r="T308" i="2" s="1"/>
  <c r="M308" i="2"/>
  <c r="S308" i="2" s="1"/>
  <c r="L308" i="2"/>
  <c r="R308" i="2" s="1"/>
  <c r="K308" i="2"/>
  <c r="Q308" i="2" s="1"/>
  <c r="J308" i="2"/>
  <c r="P308" i="2" s="1"/>
  <c r="N293" i="2"/>
  <c r="T293" i="2" s="1"/>
  <c r="M293" i="2"/>
  <c r="S293" i="2" s="1"/>
  <c r="L293" i="2"/>
  <c r="R293" i="2" s="1"/>
  <c r="K293" i="2"/>
  <c r="Q293" i="2" s="1"/>
  <c r="J293" i="2"/>
  <c r="P293" i="2" s="1"/>
  <c r="N292" i="2"/>
  <c r="T292" i="2" s="1"/>
  <c r="M292" i="2"/>
  <c r="S292" i="2" s="1"/>
  <c r="L292" i="2"/>
  <c r="R292" i="2" s="1"/>
  <c r="K292" i="2"/>
  <c r="Q292" i="2" s="1"/>
  <c r="J292" i="2"/>
  <c r="P292" i="2" s="1"/>
  <c r="N291" i="2"/>
  <c r="T291" i="2" s="1"/>
  <c r="M291" i="2"/>
  <c r="S291" i="2" s="1"/>
  <c r="L291" i="2"/>
  <c r="R291" i="2" s="1"/>
  <c r="K291" i="2"/>
  <c r="Q291" i="2" s="1"/>
  <c r="J291" i="2"/>
  <c r="P291" i="2" s="1"/>
  <c r="N290" i="2"/>
  <c r="T290" i="2" s="1"/>
  <c r="M290" i="2"/>
  <c r="S290" i="2" s="1"/>
  <c r="L290" i="2"/>
  <c r="R290" i="2" s="1"/>
  <c r="K290" i="2"/>
  <c r="Q290" i="2" s="1"/>
  <c r="J290" i="2"/>
  <c r="P290" i="2" s="1"/>
  <c r="N289" i="2"/>
  <c r="T289" i="2" s="1"/>
  <c r="M289" i="2"/>
  <c r="S289" i="2" s="1"/>
  <c r="L289" i="2"/>
  <c r="R289" i="2" s="1"/>
  <c r="K289" i="2"/>
  <c r="Q289" i="2" s="1"/>
  <c r="J289" i="2"/>
  <c r="P289" i="2" s="1"/>
  <c r="N288" i="2"/>
  <c r="T288" i="2" s="1"/>
  <c r="M288" i="2"/>
  <c r="S288" i="2" s="1"/>
  <c r="L288" i="2"/>
  <c r="R288" i="2" s="1"/>
  <c r="K288" i="2"/>
  <c r="Q288" i="2" s="1"/>
  <c r="J288" i="2"/>
  <c r="P288" i="2" s="1"/>
  <c r="N287" i="2"/>
  <c r="T287" i="2" s="1"/>
  <c r="M287" i="2"/>
  <c r="S287" i="2" s="1"/>
  <c r="L287" i="2"/>
  <c r="R287" i="2" s="1"/>
  <c r="K287" i="2"/>
  <c r="Q287" i="2" s="1"/>
  <c r="J287" i="2"/>
  <c r="P287" i="2" s="1"/>
  <c r="N286" i="2"/>
  <c r="T286" i="2" s="1"/>
  <c r="M286" i="2"/>
  <c r="S286" i="2" s="1"/>
  <c r="L286" i="2"/>
  <c r="R286" i="2" s="1"/>
  <c r="K286" i="2"/>
  <c r="Q286" i="2" s="1"/>
  <c r="J286" i="2"/>
  <c r="P286" i="2" s="1"/>
  <c r="N285" i="2"/>
  <c r="T285" i="2" s="1"/>
  <c r="M285" i="2"/>
  <c r="S285" i="2" s="1"/>
  <c r="L285" i="2"/>
  <c r="R285" i="2" s="1"/>
  <c r="K285" i="2"/>
  <c r="Q285" i="2" s="1"/>
  <c r="J285" i="2"/>
  <c r="P285" i="2" s="1"/>
  <c r="N284" i="2"/>
  <c r="T284" i="2" s="1"/>
  <c r="M284" i="2"/>
  <c r="S284" i="2" s="1"/>
  <c r="L284" i="2"/>
  <c r="R284" i="2" s="1"/>
  <c r="K284" i="2"/>
  <c r="Q284" i="2" s="1"/>
  <c r="J284" i="2"/>
  <c r="P284" i="2" s="1"/>
  <c r="N307" i="2"/>
  <c r="T307" i="2" s="1"/>
  <c r="M307" i="2"/>
  <c r="S307" i="2" s="1"/>
  <c r="L307" i="2"/>
  <c r="R307" i="2" s="1"/>
  <c r="K307" i="2"/>
  <c r="Q307" i="2" s="1"/>
  <c r="J307" i="2"/>
  <c r="P307" i="2" s="1"/>
  <c r="N301" i="2"/>
  <c r="T301" i="2" s="1"/>
  <c r="M301" i="2"/>
  <c r="S301" i="2" s="1"/>
  <c r="L301" i="2"/>
  <c r="R301" i="2" s="1"/>
  <c r="K301" i="2"/>
  <c r="Q301" i="2" s="1"/>
  <c r="J301" i="2"/>
  <c r="P301" i="2" s="1"/>
  <c r="N300" i="2"/>
  <c r="T300" i="2" s="1"/>
  <c r="M300" i="2"/>
  <c r="S300" i="2" s="1"/>
  <c r="L300" i="2"/>
  <c r="R300" i="2" s="1"/>
  <c r="K300" i="2"/>
  <c r="Q300" i="2" s="1"/>
  <c r="J300" i="2"/>
  <c r="P300" i="2" s="1"/>
  <c r="N355" i="2"/>
  <c r="T355" i="2" s="1"/>
  <c r="M355" i="2"/>
  <c r="S355" i="2" s="1"/>
  <c r="L355" i="2"/>
  <c r="R355" i="2" s="1"/>
  <c r="K355" i="2"/>
  <c r="Q355" i="2" s="1"/>
  <c r="J355" i="2"/>
  <c r="P355" i="2" s="1"/>
  <c r="N354" i="2"/>
  <c r="T354" i="2" s="1"/>
  <c r="M354" i="2"/>
  <c r="S354" i="2" s="1"/>
  <c r="L354" i="2"/>
  <c r="R354" i="2" s="1"/>
  <c r="K354" i="2"/>
  <c r="Q354" i="2" s="1"/>
  <c r="J354" i="2"/>
  <c r="P354" i="2" s="1"/>
  <c r="N353" i="2"/>
  <c r="T353" i="2" s="1"/>
  <c r="M353" i="2"/>
  <c r="S353" i="2" s="1"/>
  <c r="L353" i="2"/>
  <c r="R353" i="2" s="1"/>
  <c r="K353" i="2"/>
  <c r="Q353" i="2" s="1"/>
  <c r="J353" i="2"/>
  <c r="P353" i="2" s="1"/>
  <c r="N352" i="2"/>
  <c r="T352" i="2" s="1"/>
  <c r="M352" i="2"/>
  <c r="S352" i="2" s="1"/>
  <c r="L352" i="2"/>
  <c r="R352" i="2" s="1"/>
  <c r="K352" i="2"/>
  <c r="Q352" i="2" s="1"/>
  <c r="J352" i="2"/>
  <c r="P352" i="2" s="1"/>
  <c r="N351" i="2"/>
  <c r="T351" i="2" s="1"/>
  <c r="M351" i="2"/>
  <c r="S351" i="2" s="1"/>
  <c r="L351" i="2"/>
  <c r="R351" i="2" s="1"/>
  <c r="K351" i="2"/>
  <c r="Q351" i="2" s="1"/>
  <c r="J351" i="2"/>
  <c r="P351" i="2" s="1"/>
  <c r="N350" i="2"/>
  <c r="T350" i="2" s="1"/>
  <c r="M350" i="2"/>
  <c r="S350" i="2" s="1"/>
  <c r="L350" i="2"/>
  <c r="R350" i="2" s="1"/>
  <c r="K350" i="2"/>
  <c r="Q350" i="2" s="1"/>
  <c r="J350" i="2"/>
  <c r="P350" i="2" s="1"/>
  <c r="N349" i="2"/>
  <c r="T349" i="2" s="1"/>
  <c r="M349" i="2"/>
  <c r="S349" i="2" s="1"/>
  <c r="L349" i="2"/>
  <c r="R349" i="2" s="1"/>
  <c r="K349" i="2"/>
  <c r="Q349" i="2" s="1"/>
  <c r="J349" i="2"/>
  <c r="P349" i="2" s="1"/>
  <c r="N348" i="2"/>
  <c r="T348" i="2" s="1"/>
  <c r="M348" i="2"/>
  <c r="S348" i="2" s="1"/>
  <c r="L348" i="2"/>
  <c r="R348" i="2" s="1"/>
  <c r="K348" i="2"/>
  <c r="Q348" i="2" s="1"/>
  <c r="J348" i="2"/>
  <c r="P348" i="2" s="1"/>
  <c r="N347" i="2"/>
  <c r="T347" i="2" s="1"/>
  <c r="M347" i="2"/>
  <c r="S347" i="2" s="1"/>
  <c r="L347" i="2"/>
  <c r="R347" i="2" s="1"/>
  <c r="K347" i="2"/>
  <c r="Q347" i="2" s="1"/>
  <c r="J347" i="2"/>
  <c r="P347" i="2" s="1"/>
  <c r="N346" i="2"/>
  <c r="T346" i="2" s="1"/>
  <c r="M346" i="2"/>
  <c r="S346" i="2" s="1"/>
  <c r="L346" i="2"/>
  <c r="R346" i="2" s="1"/>
  <c r="K346" i="2"/>
  <c r="Q346" i="2" s="1"/>
  <c r="J346" i="2"/>
  <c r="P346" i="2" s="1"/>
  <c r="N345" i="2"/>
  <c r="T345" i="2" s="1"/>
  <c r="M345" i="2"/>
  <c r="S345" i="2" s="1"/>
  <c r="L345" i="2"/>
  <c r="R345" i="2" s="1"/>
  <c r="K345" i="2"/>
  <c r="Q345" i="2" s="1"/>
  <c r="J345" i="2"/>
  <c r="P345" i="2" s="1"/>
  <c r="N472" i="2"/>
  <c r="T472" i="2" s="1"/>
  <c r="M472" i="2"/>
  <c r="S472" i="2" s="1"/>
  <c r="L472" i="2"/>
  <c r="R472" i="2" s="1"/>
  <c r="K472" i="2"/>
  <c r="Q472" i="2" s="1"/>
  <c r="J472" i="2"/>
  <c r="P472" i="2" s="1"/>
  <c r="N344" i="2"/>
  <c r="T344" i="2" s="1"/>
  <c r="M344" i="2"/>
  <c r="S344" i="2" s="1"/>
  <c r="L344" i="2"/>
  <c r="R344" i="2" s="1"/>
  <c r="K344" i="2"/>
  <c r="Q344" i="2" s="1"/>
  <c r="J344" i="2"/>
  <c r="P344" i="2" s="1"/>
  <c r="N338" i="2"/>
  <c r="T338" i="2" s="1"/>
  <c r="M338" i="2"/>
  <c r="S338" i="2" s="1"/>
  <c r="L338" i="2"/>
  <c r="R338" i="2" s="1"/>
  <c r="K338" i="2"/>
  <c r="Q338" i="2" s="1"/>
  <c r="J338" i="2"/>
  <c r="P338" i="2" s="1"/>
  <c r="N187" i="2"/>
  <c r="T187" i="2" s="1"/>
  <c r="M187" i="2"/>
  <c r="S187" i="2" s="1"/>
  <c r="L187" i="2"/>
  <c r="R187" i="2" s="1"/>
  <c r="K187" i="2"/>
  <c r="Q187" i="2" s="1"/>
  <c r="J187" i="2"/>
  <c r="P187" i="2" s="1"/>
  <c r="N186" i="2"/>
  <c r="T186" i="2" s="1"/>
  <c r="M186" i="2"/>
  <c r="S186" i="2" s="1"/>
  <c r="L186" i="2"/>
  <c r="R186" i="2" s="1"/>
  <c r="K186" i="2"/>
  <c r="Q186" i="2" s="1"/>
  <c r="J186" i="2"/>
  <c r="P186" i="2" s="1"/>
  <c r="N185" i="2"/>
  <c r="T185" i="2" s="1"/>
  <c r="M185" i="2"/>
  <c r="S185" i="2" s="1"/>
  <c r="L185" i="2"/>
  <c r="R185" i="2" s="1"/>
  <c r="K185" i="2"/>
  <c r="Q185" i="2" s="1"/>
  <c r="J185" i="2"/>
  <c r="P185" i="2" s="1"/>
  <c r="N184" i="2"/>
  <c r="T184" i="2" s="1"/>
  <c r="M184" i="2"/>
  <c r="S184" i="2" s="1"/>
  <c r="L184" i="2"/>
  <c r="R184" i="2" s="1"/>
  <c r="K184" i="2"/>
  <c r="Q184" i="2" s="1"/>
  <c r="J184" i="2"/>
  <c r="P184" i="2" s="1"/>
  <c r="N183" i="2"/>
  <c r="T183" i="2" s="1"/>
  <c r="M183" i="2"/>
  <c r="S183" i="2" s="1"/>
  <c r="L183" i="2"/>
  <c r="R183" i="2" s="1"/>
  <c r="K183" i="2"/>
  <c r="Q183" i="2" s="1"/>
  <c r="J183" i="2"/>
  <c r="P183" i="2" s="1"/>
  <c r="N182" i="2"/>
  <c r="T182" i="2" s="1"/>
  <c r="M182" i="2"/>
  <c r="S182" i="2" s="1"/>
  <c r="L182" i="2"/>
  <c r="R182" i="2" s="1"/>
  <c r="K182" i="2"/>
  <c r="Q182" i="2" s="1"/>
  <c r="J182" i="2"/>
  <c r="P182" i="2" s="1"/>
  <c r="N181" i="2"/>
  <c r="T181" i="2" s="1"/>
  <c r="M181" i="2"/>
  <c r="S181" i="2" s="1"/>
  <c r="L181" i="2"/>
  <c r="R181" i="2" s="1"/>
  <c r="K181" i="2"/>
  <c r="Q181" i="2" s="1"/>
  <c r="J181" i="2"/>
  <c r="P181" i="2" s="1"/>
  <c r="N180" i="2"/>
  <c r="T180" i="2" s="1"/>
  <c r="M180" i="2"/>
  <c r="S180" i="2" s="1"/>
  <c r="L180" i="2"/>
  <c r="R180" i="2" s="1"/>
  <c r="K180" i="2"/>
  <c r="Q180" i="2" s="1"/>
  <c r="J180" i="2"/>
  <c r="P180" i="2" s="1"/>
  <c r="N179" i="2"/>
  <c r="T179" i="2" s="1"/>
  <c r="M179" i="2"/>
  <c r="S179" i="2" s="1"/>
  <c r="L179" i="2"/>
  <c r="R179" i="2" s="1"/>
  <c r="K179" i="2"/>
  <c r="Q179" i="2" s="1"/>
  <c r="J179" i="2"/>
  <c r="P179" i="2" s="1"/>
  <c r="N178" i="2"/>
  <c r="T178" i="2" s="1"/>
  <c r="M178" i="2"/>
  <c r="S178" i="2" s="1"/>
  <c r="L178" i="2"/>
  <c r="R178" i="2" s="1"/>
  <c r="K178" i="2"/>
  <c r="Q178" i="2" s="1"/>
  <c r="J178" i="2"/>
  <c r="P178" i="2" s="1"/>
  <c r="N177" i="2"/>
  <c r="T177" i="2" s="1"/>
  <c r="M177" i="2"/>
  <c r="S177" i="2" s="1"/>
  <c r="L177" i="2"/>
  <c r="R177" i="2" s="1"/>
  <c r="K177" i="2"/>
  <c r="Q177" i="2" s="1"/>
  <c r="J177" i="2"/>
  <c r="P177" i="2" s="1"/>
  <c r="N471" i="2"/>
  <c r="T471" i="2" s="1"/>
  <c r="M471" i="2"/>
  <c r="S471" i="2" s="1"/>
  <c r="L471" i="2"/>
  <c r="R471" i="2" s="1"/>
  <c r="K471" i="2"/>
  <c r="Q471" i="2" s="1"/>
  <c r="J471" i="2"/>
  <c r="P471" i="2" s="1"/>
  <c r="N343" i="2"/>
  <c r="T343" i="2" s="1"/>
  <c r="M343" i="2"/>
  <c r="S343" i="2" s="1"/>
  <c r="L343" i="2"/>
  <c r="R343" i="2" s="1"/>
  <c r="K343" i="2"/>
  <c r="Q343" i="2" s="1"/>
  <c r="J343" i="2"/>
  <c r="P343" i="2" s="1"/>
  <c r="N176" i="2"/>
  <c r="T176" i="2" s="1"/>
  <c r="M176" i="2"/>
  <c r="S176" i="2" s="1"/>
  <c r="L176" i="2"/>
  <c r="R176" i="2" s="1"/>
  <c r="K176" i="2"/>
  <c r="Q176" i="2" s="1"/>
  <c r="J176" i="2"/>
  <c r="P176" i="2" s="1"/>
  <c r="N175" i="2"/>
  <c r="T175" i="2" s="1"/>
  <c r="M175" i="2"/>
  <c r="S175" i="2" s="1"/>
  <c r="L175" i="2"/>
  <c r="R175" i="2" s="1"/>
  <c r="K175" i="2"/>
  <c r="Q175" i="2" s="1"/>
  <c r="J175" i="2"/>
  <c r="P175" i="2" s="1"/>
  <c r="N470" i="2"/>
  <c r="T470" i="2" s="1"/>
  <c r="M470" i="2"/>
  <c r="S470" i="2" s="1"/>
  <c r="L470" i="2"/>
  <c r="R470" i="2" s="1"/>
  <c r="K470" i="2"/>
  <c r="Q470" i="2" s="1"/>
  <c r="J470" i="2"/>
  <c r="P470" i="2" s="1"/>
  <c r="N337" i="2"/>
  <c r="T337" i="2" s="1"/>
  <c r="M337" i="2"/>
  <c r="S337" i="2" s="1"/>
  <c r="L337" i="2"/>
  <c r="R337" i="2" s="1"/>
  <c r="K337" i="2"/>
  <c r="Q337" i="2" s="1"/>
  <c r="J337" i="2"/>
  <c r="P337" i="2" s="1"/>
  <c r="N174" i="2"/>
  <c r="T174" i="2" s="1"/>
  <c r="M174" i="2"/>
  <c r="S174" i="2" s="1"/>
  <c r="L174" i="2"/>
  <c r="R174" i="2" s="1"/>
  <c r="K174" i="2"/>
  <c r="Q174" i="2" s="1"/>
  <c r="J174" i="2"/>
  <c r="P174" i="2" s="1"/>
  <c r="N173" i="2"/>
  <c r="T173" i="2" s="1"/>
  <c r="M173" i="2"/>
  <c r="S173" i="2" s="1"/>
  <c r="L173" i="2"/>
  <c r="K173" i="2"/>
  <c r="Q173" i="2" s="1"/>
  <c r="J173" i="2"/>
  <c r="P173" i="2" s="1"/>
  <c r="N172" i="2"/>
  <c r="T172" i="2" s="1"/>
  <c r="M172" i="2"/>
  <c r="S172" i="2" s="1"/>
  <c r="L172" i="2"/>
  <c r="R172" i="2" s="1"/>
  <c r="K172" i="2"/>
  <c r="Q172" i="2" s="1"/>
  <c r="J172" i="2"/>
  <c r="P172" i="2" s="1"/>
  <c r="N171" i="2"/>
  <c r="T171" i="2" s="1"/>
  <c r="M171" i="2"/>
  <c r="S171" i="2" s="1"/>
  <c r="L171" i="2"/>
  <c r="R171" i="2" s="1"/>
  <c r="K171" i="2"/>
  <c r="J171" i="2"/>
  <c r="N170" i="2"/>
  <c r="T170" i="2" s="1"/>
  <c r="M170" i="2"/>
  <c r="S170" i="2" s="1"/>
  <c r="L170" i="2"/>
  <c r="R170" i="2" s="1"/>
  <c r="K170" i="2"/>
  <c r="Q170" i="2" s="1"/>
  <c r="J170" i="2"/>
  <c r="P170" i="2" s="1"/>
  <c r="N169" i="2"/>
  <c r="T169" i="2" s="1"/>
  <c r="M169" i="2"/>
  <c r="S169" i="2" s="1"/>
  <c r="L169" i="2"/>
  <c r="K169" i="2"/>
  <c r="Q169" i="2" s="1"/>
  <c r="J169" i="2"/>
  <c r="P169" i="2" s="1"/>
  <c r="N168" i="2"/>
  <c r="T168" i="2" s="1"/>
  <c r="M168" i="2"/>
  <c r="S168" i="2" s="1"/>
  <c r="L168" i="2"/>
  <c r="R168" i="2" s="1"/>
  <c r="K168" i="2"/>
  <c r="Q168" i="2" s="1"/>
  <c r="J168" i="2"/>
  <c r="P168" i="2" s="1"/>
  <c r="N167" i="2"/>
  <c r="T167" i="2" s="1"/>
  <c r="M167" i="2"/>
  <c r="S167" i="2" s="1"/>
  <c r="L167" i="2"/>
  <c r="R167" i="2" s="1"/>
  <c r="K167" i="2"/>
  <c r="J167" i="2"/>
  <c r="N166" i="2"/>
  <c r="T166" i="2" s="1"/>
  <c r="M166" i="2"/>
  <c r="S166" i="2" s="1"/>
  <c r="L166" i="2"/>
  <c r="R166" i="2" s="1"/>
  <c r="K166" i="2"/>
  <c r="Q166" i="2" s="1"/>
  <c r="J166" i="2"/>
  <c r="P166" i="2" s="1"/>
  <c r="N165" i="2"/>
  <c r="T165" i="2" s="1"/>
  <c r="M165" i="2"/>
  <c r="S165" i="2" s="1"/>
  <c r="L165" i="2"/>
  <c r="K165" i="2"/>
  <c r="Q165" i="2" s="1"/>
  <c r="J165" i="2"/>
  <c r="P165" i="2" s="1"/>
  <c r="N164" i="2"/>
  <c r="T164" i="2" s="1"/>
  <c r="M164" i="2"/>
  <c r="S164" i="2" s="1"/>
  <c r="L164" i="2"/>
  <c r="R164" i="2" s="1"/>
  <c r="K164" i="2"/>
  <c r="Q164" i="2" s="1"/>
  <c r="J164" i="2"/>
  <c r="P164" i="2" s="1"/>
  <c r="N163" i="2"/>
  <c r="T163" i="2" s="1"/>
  <c r="M163" i="2"/>
  <c r="S163" i="2" s="1"/>
  <c r="L163" i="2"/>
  <c r="R163" i="2" s="1"/>
  <c r="K163" i="2"/>
  <c r="J163" i="2"/>
  <c r="N162" i="2"/>
  <c r="T162" i="2" s="1"/>
  <c r="M162" i="2"/>
  <c r="S162" i="2" s="1"/>
  <c r="L162" i="2"/>
  <c r="R162" i="2" s="1"/>
  <c r="K162" i="2"/>
  <c r="Q162" i="2" s="1"/>
  <c r="J162" i="2"/>
  <c r="P162" i="2" s="1"/>
  <c r="N161" i="2"/>
  <c r="T161" i="2" s="1"/>
  <c r="M161" i="2"/>
  <c r="S161" i="2" s="1"/>
  <c r="L161" i="2"/>
  <c r="K161" i="2"/>
  <c r="Q161" i="2" s="1"/>
  <c r="J161" i="2"/>
  <c r="P161" i="2" s="1"/>
  <c r="N160" i="2"/>
  <c r="T160" i="2" s="1"/>
  <c r="M160" i="2"/>
  <c r="S160" i="2" s="1"/>
  <c r="L160" i="2"/>
  <c r="R160" i="2" s="1"/>
  <c r="K160" i="2"/>
  <c r="Q160" i="2" s="1"/>
  <c r="J160" i="2"/>
  <c r="P160" i="2" s="1"/>
  <c r="N159" i="2"/>
  <c r="T159" i="2" s="1"/>
  <c r="M159" i="2"/>
  <c r="S159" i="2" s="1"/>
  <c r="L159" i="2"/>
  <c r="R159" i="2" s="1"/>
  <c r="K159" i="2"/>
  <c r="J159" i="2"/>
  <c r="N158" i="2"/>
  <c r="T158" i="2" s="1"/>
  <c r="M158" i="2"/>
  <c r="S158" i="2" s="1"/>
  <c r="L158" i="2"/>
  <c r="R158" i="2" s="1"/>
  <c r="K158" i="2"/>
  <c r="Q158" i="2" s="1"/>
  <c r="J158" i="2"/>
  <c r="P158" i="2" s="1"/>
  <c r="N157" i="2"/>
  <c r="T157" i="2" s="1"/>
  <c r="M157" i="2"/>
  <c r="S157" i="2" s="1"/>
  <c r="L157" i="2"/>
  <c r="K157" i="2"/>
  <c r="Q157" i="2" s="1"/>
  <c r="J157" i="2"/>
  <c r="P157" i="2" s="1"/>
  <c r="N156" i="2"/>
  <c r="T156" i="2" s="1"/>
  <c r="M156" i="2"/>
  <c r="S156" i="2" s="1"/>
  <c r="L156" i="2"/>
  <c r="R156" i="2" s="1"/>
  <c r="K156" i="2"/>
  <c r="Q156" i="2" s="1"/>
  <c r="J156" i="2"/>
  <c r="P156" i="2" s="1"/>
  <c r="N155" i="2"/>
  <c r="T155" i="2" s="1"/>
  <c r="M155" i="2"/>
  <c r="S155" i="2" s="1"/>
  <c r="L155" i="2"/>
  <c r="R155" i="2" s="1"/>
  <c r="K155" i="2"/>
  <c r="J155" i="2"/>
  <c r="N154" i="2"/>
  <c r="T154" i="2" s="1"/>
  <c r="M154" i="2"/>
  <c r="S154" i="2" s="1"/>
  <c r="L154" i="2"/>
  <c r="R154" i="2" s="1"/>
  <c r="K154" i="2"/>
  <c r="Q154" i="2" s="1"/>
  <c r="J154" i="2"/>
  <c r="P154" i="2" s="1"/>
  <c r="N153" i="2"/>
  <c r="T153" i="2" s="1"/>
  <c r="M153" i="2"/>
  <c r="S153" i="2" s="1"/>
  <c r="L153" i="2"/>
  <c r="K153" i="2"/>
  <c r="Q153" i="2" s="1"/>
  <c r="J153" i="2"/>
  <c r="P153" i="2" s="1"/>
  <c r="N152" i="2"/>
  <c r="T152" i="2" s="1"/>
  <c r="M152" i="2"/>
  <c r="S152" i="2" s="1"/>
  <c r="L152" i="2"/>
  <c r="R152" i="2" s="1"/>
  <c r="K152" i="2"/>
  <c r="Q152" i="2" s="1"/>
  <c r="J152" i="2"/>
  <c r="P152" i="2" s="1"/>
  <c r="N151" i="2"/>
  <c r="T151" i="2" s="1"/>
  <c r="M151" i="2"/>
  <c r="S151" i="2" s="1"/>
  <c r="L151" i="2"/>
  <c r="R151" i="2" s="1"/>
  <c r="K151" i="2"/>
  <c r="J151" i="2"/>
  <c r="N150" i="2"/>
  <c r="T150" i="2" s="1"/>
  <c r="M150" i="2"/>
  <c r="S150" i="2" s="1"/>
  <c r="L150" i="2"/>
  <c r="R150" i="2" s="1"/>
  <c r="K150" i="2"/>
  <c r="Q150" i="2" s="1"/>
  <c r="J150" i="2"/>
  <c r="P150" i="2" s="1"/>
  <c r="N149" i="2"/>
  <c r="T149" i="2" s="1"/>
  <c r="M149" i="2"/>
  <c r="S149" i="2" s="1"/>
  <c r="L149" i="2"/>
  <c r="K149" i="2"/>
  <c r="Q149" i="2" s="1"/>
  <c r="J149" i="2"/>
  <c r="P149" i="2" s="1"/>
  <c r="N148" i="2"/>
  <c r="T148" i="2" s="1"/>
  <c r="M148" i="2"/>
  <c r="S148" i="2" s="1"/>
  <c r="L148" i="2"/>
  <c r="R148" i="2" s="1"/>
  <c r="K148" i="2"/>
  <c r="Q148" i="2" s="1"/>
  <c r="J148" i="2"/>
  <c r="P148" i="2" s="1"/>
  <c r="N147" i="2"/>
  <c r="T147" i="2" s="1"/>
  <c r="M147" i="2"/>
  <c r="S147" i="2" s="1"/>
  <c r="L147" i="2"/>
  <c r="R147" i="2" s="1"/>
  <c r="K147" i="2"/>
  <c r="J147" i="2"/>
  <c r="N146" i="2"/>
  <c r="T146" i="2" s="1"/>
  <c r="M146" i="2"/>
  <c r="S146" i="2" s="1"/>
  <c r="L146" i="2"/>
  <c r="R146" i="2" s="1"/>
  <c r="K146" i="2"/>
  <c r="Q146" i="2" s="1"/>
  <c r="J146" i="2"/>
  <c r="P146" i="2" s="1"/>
  <c r="N145" i="2"/>
  <c r="T145" i="2" s="1"/>
  <c r="M145" i="2"/>
  <c r="S145" i="2" s="1"/>
  <c r="L145" i="2"/>
  <c r="R145" i="2" s="1"/>
  <c r="K145" i="2"/>
  <c r="J145" i="2"/>
  <c r="P145" i="2" s="1"/>
  <c r="N336" i="2"/>
  <c r="T336" i="2" s="1"/>
  <c r="M336" i="2"/>
  <c r="S336" i="2" s="1"/>
  <c r="L336" i="2"/>
  <c r="R336" i="2" s="1"/>
  <c r="K336" i="2"/>
  <c r="Q336" i="2" s="1"/>
  <c r="J336" i="2"/>
  <c r="P336" i="2" s="1"/>
  <c r="N144" i="2"/>
  <c r="T144" i="2" s="1"/>
  <c r="M144" i="2"/>
  <c r="S144" i="2" s="1"/>
  <c r="L144" i="2"/>
  <c r="R144" i="2" s="1"/>
  <c r="K144" i="2"/>
  <c r="Q144" i="2" s="1"/>
  <c r="J144" i="2"/>
  <c r="P144" i="2" s="1"/>
  <c r="N143" i="2"/>
  <c r="T143" i="2" s="1"/>
  <c r="M143" i="2"/>
  <c r="S143" i="2" s="1"/>
  <c r="L143" i="2"/>
  <c r="R143" i="2" s="1"/>
  <c r="K143" i="2"/>
  <c r="Q143" i="2" s="1"/>
  <c r="J143" i="2"/>
  <c r="P143" i="2" s="1"/>
  <c r="N142" i="2"/>
  <c r="T142" i="2" s="1"/>
  <c r="M142" i="2"/>
  <c r="S142" i="2" s="1"/>
  <c r="L142" i="2"/>
  <c r="R142" i="2" s="1"/>
  <c r="K142" i="2"/>
  <c r="Q142" i="2" s="1"/>
  <c r="J142" i="2"/>
  <c r="P142" i="2" s="1"/>
  <c r="N141" i="2"/>
  <c r="T141" i="2" s="1"/>
  <c r="M141" i="2"/>
  <c r="S141" i="2" s="1"/>
  <c r="L141" i="2"/>
  <c r="R141" i="2" s="1"/>
  <c r="K141" i="2"/>
  <c r="Q141" i="2" s="1"/>
  <c r="J141" i="2"/>
  <c r="P141" i="2" s="1"/>
  <c r="N140" i="2"/>
  <c r="T140" i="2" s="1"/>
  <c r="M140" i="2"/>
  <c r="S140" i="2" s="1"/>
  <c r="L140" i="2"/>
  <c r="R140" i="2" s="1"/>
  <c r="K140" i="2"/>
  <c r="Q140" i="2" s="1"/>
  <c r="J140" i="2"/>
  <c r="P140" i="2" s="1"/>
  <c r="N139" i="2"/>
  <c r="T139" i="2" s="1"/>
  <c r="M139" i="2"/>
  <c r="S139" i="2" s="1"/>
  <c r="L139" i="2"/>
  <c r="R139" i="2" s="1"/>
  <c r="K139" i="2"/>
  <c r="Q139" i="2" s="1"/>
  <c r="J139" i="2"/>
  <c r="P139" i="2" s="1"/>
  <c r="N138" i="2"/>
  <c r="T138" i="2" s="1"/>
  <c r="M138" i="2"/>
  <c r="S138" i="2" s="1"/>
  <c r="L138" i="2"/>
  <c r="R138" i="2" s="1"/>
  <c r="K138" i="2"/>
  <c r="Q138" i="2" s="1"/>
  <c r="J138" i="2"/>
  <c r="P138" i="2" s="1"/>
  <c r="N137" i="2"/>
  <c r="T137" i="2" s="1"/>
  <c r="M137" i="2"/>
  <c r="S137" i="2" s="1"/>
  <c r="L137" i="2"/>
  <c r="R137" i="2" s="1"/>
  <c r="K137" i="2"/>
  <c r="Q137" i="2" s="1"/>
  <c r="J137" i="2"/>
  <c r="P137" i="2" s="1"/>
  <c r="N136" i="2"/>
  <c r="T136" i="2" s="1"/>
  <c r="M136" i="2"/>
  <c r="S136" i="2" s="1"/>
  <c r="L136" i="2"/>
  <c r="R136" i="2" s="1"/>
  <c r="K136" i="2"/>
  <c r="Q136" i="2" s="1"/>
  <c r="J136" i="2"/>
  <c r="P136" i="2" s="1"/>
  <c r="N135" i="2"/>
  <c r="T135" i="2" s="1"/>
  <c r="M135" i="2"/>
  <c r="S135" i="2" s="1"/>
  <c r="L135" i="2"/>
  <c r="R135" i="2" s="1"/>
  <c r="K135" i="2"/>
  <c r="Q135" i="2" s="1"/>
  <c r="J135" i="2"/>
  <c r="P135" i="2" s="1"/>
  <c r="N134" i="2"/>
  <c r="T134" i="2" s="1"/>
  <c r="M134" i="2"/>
  <c r="S134" i="2" s="1"/>
  <c r="L134" i="2"/>
  <c r="R134" i="2" s="1"/>
  <c r="K134" i="2"/>
  <c r="Q134" i="2" s="1"/>
  <c r="J134" i="2"/>
  <c r="P134" i="2" s="1"/>
  <c r="N133" i="2"/>
  <c r="T133" i="2" s="1"/>
  <c r="M133" i="2"/>
  <c r="S133" i="2" s="1"/>
  <c r="L133" i="2"/>
  <c r="R133" i="2" s="1"/>
  <c r="K133" i="2"/>
  <c r="Q133" i="2" s="1"/>
  <c r="J133" i="2"/>
  <c r="P133" i="2" s="1"/>
  <c r="N132" i="2"/>
  <c r="T132" i="2" s="1"/>
  <c r="M132" i="2"/>
  <c r="S132" i="2" s="1"/>
  <c r="L132" i="2"/>
  <c r="R132" i="2" s="1"/>
  <c r="K132" i="2"/>
  <c r="Q132" i="2" s="1"/>
  <c r="J132" i="2"/>
  <c r="P132" i="2" s="1"/>
  <c r="N131" i="2"/>
  <c r="T131" i="2" s="1"/>
  <c r="M131" i="2"/>
  <c r="S131" i="2" s="1"/>
  <c r="L131" i="2"/>
  <c r="R131" i="2" s="1"/>
  <c r="K131" i="2"/>
  <c r="Q131" i="2" s="1"/>
  <c r="J131" i="2"/>
  <c r="P131" i="2" s="1"/>
  <c r="N130" i="2"/>
  <c r="T130" i="2" s="1"/>
  <c r="M130" i="2"/>
  <c r="S130" i="2" s="1"/>
  <c r="L130" i="2"/>
  <c r="R130" i="2" s="1"/>
  <c r="K130" i="2"/>
  <c r="Q130" i="2" s="1"/>
  <c r="J130" i="2"/>
  <c r="P130" i="2" s="1"/>
  <c r="N129" i="2"/>
  <c r="T129" i="2" s="1"/>
  <c r="M129" i="2"/>
  <c r="S129" i="2" s="1"/>
  <c r="L129" i="2"/>
  <c r="R129" i="2" s="1"/>
  <c r="K129" i="2"/>
  <c r="Q129" i="2" s="1"/>
  <c r="J129" i="2"/>
  <c r="P129" i="2" s="1"/>
  <c r="N128" i="2"/>
  <c r="T128" i="2" s="1"/>
  <c r="M128" i="2"/>
  <c r="S128" i="2" s="1"/>
  <c r="L128" i="2"/>
  <c r="R128" i="2" s="1"/>
  <c r="K128" i="2"/>
  <c r="Q128" i="2" s="1"/>
  <c r="J128" i="2"/>
  <c r="P128" i="2" s="1"/>
  <c r="N127" i="2"/>
  <c r="T127" i="2" s="1"/>
  <c r="M127" i="2"/>
  <c r="S127" i="2" s="1"/>
  <c r="L127" i="2"/>
  <c r="R127" i="2" s="1"/>
  <c r="K127" i="2"/>
  <c r="Q127" i="2" s="1"/>
  <c r="J127" i="2"/>
  <c r="P127" i="2" s="1"/>
  <c r="N126" i="2"/>
  <c r="T126" i="2" s="1"/>
  <c r="M126" i="2"/>
  <c r="S126" i="2" s="1"/>
  <c r="L126" i="2"/>
  <c r="R126" i="2" s="1"/>
  <c r="K126" i="2"/>
  <c r="Q126" i="2" s="1"/>
  <c r="J126" i="2"/>
  <c r="P126" i="2" s="1"/>
  <c r="N125" i="2"/>
  <c r="T125" i="2" s="1"/>
  <c r="M125" i="2"/>
  <c r="S125" i="2" s="1"/>
  <c r="L125" i="2"/>
  <c r="R125" i="2" s="1"/>
  <c r="K125" i="2"/>
  <c r="Q125" i="2" s="1"/>
  <c r="J125" i="2"/>
  <c r="P125" i="2" s="1"/>
  <c r="N124" i="2"/>
  <c r="T124" i="2" s="1"/>
  <c r="M124" i="2"/>
  <c r="S124" i="2" s="1"/>
  <c r="L124" i="2"/>
  <c r="R124" i="2" s="1"/>
  <c r="K124" i="2"/>
  <c r="Q124" i="2" s="1"/>
  <c r="J124" i="2"/>
  <c r="P124" i="2" s="1"/>
  <c r="N123" i="2"/>
  <c r="T123" i="2" s="1"/>
  <c r="M123" i="2"/>
  <c r="S123" i="2" s="1"/>
  <c r="L123" i="2"/>
  <c r="R123" i="2" s="1"/>
  <c r="K123" i="2"/>
  <c r="Q123" i="2" s="1"/>
  <c r="J123" i="2"/>
  <c r="P123" i="2" s="1"/>
  <c r="N122" i="2"/>
  <c r="T122" i="2" s="1"/>
  <c r="M122" i="2"/>
  <c r="S122" i="2" s="1"/>
  <c r="L122" i="2"/>
  <c r="R122" i="2" s="1"/>
  <c r="K122" i="2"/>
  <c r="Q122" i="2" s="1"/>
  <c r="J122" i="2"/>
  <c r="P122" i="2" s="1"/>
  <c r="N121" i="2"/>
  <c r="T121" i="2" s="1"/>
  <c r="M121" i="2"/>
  <c r="S121" i="2" s="1"/>
  <c r="L121" i="2"/>
  <c r="R121" i="2" s="1"/>
  <c r="K121" i="2"/>
  <c r="Q121" i="2" s="1"/>
  <c r="J121" i="2"/>
  <c r="P121" i="2" s="1"/>
  <c r="N120" i="2"/>
  <c r="T120" i="2" s="1"/>
  <c r="M120" i="2"/>
  <c r="S120" i="2" s="1"/>
  <c r="L120" i="2"/>
  <c r="R120" i="2" s="1"/>
  <c r="K120" i="2"/>
  <c r="Q120" i="2" s="1"/>
  <c r="J120" i="2"/>
  <c r="P120" i="2" s="1"/>
  <c r="N119" i="2"/>
  <c r="T119" i="2" s="1"/>
  <c r="M119" i="2"/>
  <c r="S119" i="2" s="1"/>
  <c r="L119" i="2"/>
  <c r="R119" i="2" s="1"/>
  <c r="K119" i="2"/>
  <c r="Q119" i="2" s="1"/>
  <c r="J119" i="2"/>
  <c r="P119" i="2" s="1"/>
  <c r="N118" i="2"/>
  <c r="T118" i="2" s="1"/>
  <c r="M118" i="2"/>
  <c r="S118" i="2" s="1"/>
  <c r="L118" i="2"/>
  <c r="R118" i="2" s="1"/>
  <c r="K118" i="2"/>
  <c r="Q118" i="2" s="1"/>
  <c r="J118" i="2"/>
  <c r="P118" i="2" s="1"/>
  <c r="N117" i="2"/>
  <c r="T117" i="2" s="1"/>
  <c r="M117" i="2"/>
  <c r="S117" i="2" s="1"/>
  <c r="L117" i="2"/>
  <c r="R117" i="2" s="1"/>
  <c r="K117" i="2"/>
  <c r="Q117" i="2" s="1"/>
  <c r="J117" i="2"/>
  <c r="P117" i="2" s="1"/>
  <c r="N116" i="2"/>
  <c r="T116" i="2" s="1"/>
  <c r="M116" i="2"/>
  <c r="S116" i="2" s="1"/>
  <c r="L116" i="2"/>
  <c r="R116" i="2" s="1"/>
  <c r="K116" i="2"/>
  <c r="Q116" i="2" s="1"/>
  <c r="J116" i="2"/>
  <c r="P116" i="2" s="1"/>
  <c r="N115" i="2"/>
  <c r="T115" i="2" s="1"/>
  <c r="M115" i="2"/>
  <c r="S115" i="2" s="1"/>
  <c r="L115" i="2"/>
  <c r="R115" i="2" s="1"/>
  <c r="K115" i="2"/>
  <c r="Q115" i="2" s="1"/>
  <c r="J115" i="2"/>
  <c r="P115" i="2" s="1"/>
  <c r="N114" i="2"/>
  <c r="T114" i="2" s="1"/>
  <c r="M114" i="2"/>
  <c r="S114" i="2" s="1"/>
  <c r="L114" i="2"/>
  <c r="R114" i="2" s="1"/>
  <c r="K114" i="2"/>
  <c r="Q114" i="2" s="1"/>
  <c r="J114" i="2"/>
  <c r="P114" i="2" s="1"/>
  <c r="N113" i="2"/>
  <c r="T113" i="2" s="1"/>
  <c r="M113" i="2"/>
  <c r="S113" i="2" s="1"/>
  <c r="L113" i="2"/>
  <c r="R113" i="2" s="1"/>
  <c r="K113" i="2"/>
  <c r="Q113" i="2" s="1"/>
  <c r="J113" i="2"/>
  <c r="P113" i="2" s="1"/>
  <c r="N112" i="2"/>
  <c r="T112" i="2" s="1"/>
  <c r="M112" i="2"/>
  <c r="S112" i="2" s="1"/>
  <c r="L112" i="2"/>
  <c r="R112" i="2" s="1"/>
  <c r="K112" i="2"/>
  <c r="Q112" i="2" s="1"/>
  <c r="J112" i="2"/>
  <c r="P112" i="2" s="1"/>
  <c r="N111" i="2"/>
  <c r="T111" i="2" s="1"/>
  <c r="M111" i="2"/>
  <c r="S111" i="2" s="1"/>
  <c r="L111" i="2"/>
  <c r="R111" i="2" s="1"/>
  <c r="K111" i="2"/>
  <c r="Q111" i="2" s="1"/>
  <c r="J111" i="2"/>
  <c r="P111" i="2" s="1"/>
  <c r="N110" i="2"/>
  <c r="T110" i="2" s="1"/>
  <c r="M110" i="2"/>
  <c r="S110" i="2" s="1"/>
  <c r="L110" i="2"/>
  <c r="R110" i="2" s="1"/>
  <c r="K110" i="2"/>
  <c r="Q110" i="2" s="1"/>
  <c r="J110" i="2"/>
  <c r="P110" i="2" s="1"/>
  <c r="N109" i="2"/>
  <c r="T109" i="2" s="1"/>
  <c r="M109" i="2"/>
  <c r="S109" i="2" s="1"/>
  <c r="L109" i="2"/>
  <c r="R109" i="2" s="1"/>
  <c r="K109" i="2"/>
  <c r="Q109" i="2" s="1"/>
  <c r="J109" i="2"/>
  <c r="P109" i="2" s="1"/>
  <c r="N108" i="2"/>
  <c r="T108" i="2" s="1"/>
  <c r="M108" i="2"/>
  <c r="S108" i="2" s="1"/>
  <c r="L108" i="2"/>
  <c r="R108" i="2" s="1"/>
  <c r="K108" i="2"/>
  <c r="Q108" i="2" s="1"/>
  <c r="J108" i="2"/>
  <c r="P108" i="2" s="1"/>
  <c r="N107" i="2"/>
  <c r="T107" i="2" s="1"/>
  <c r="M107" i="2"/>
  <c r="S107" i="2" s="1"/>
  <c r="L107" i="2"/>
  <c r="R107" i="2" s="1"/>
  <c r="K107" i="2"/>
  <c r="Q107" i="2" s="1"/>
  <c r="J107" i="2"/>
  <c r="P107" i="2" s="1"/>
  <c r="N106" i="2"/>
  <c r="T106" i="2" s="1"/>
  <c r="M106" i="2"/>
  <c r="S106" i="2" s="1"/>
  <c r="L106" i="2"/>
  <c r="R106" i="2" s="1"/>
  <c r="K106" i="2"/>
  <c r="Q106" i="2" s="1"/>
  <c r="J106" i="2"/>
  <c r="P106" i="2" s="1"/>
  <c r="N105" i="2"/>
  <c r="T105" i="2" s="1"/>
  <c r="M105" i="2"/>
  <c r="S105" i="2" s="1"/>
  <c r="L105" i="2"/>
  <c r="R105" i="2" s="1"/>
  <c r="K105" i="2"/>
  <c r="Q105" i="2" s="1"/>
  <c r="J105" i="2"/>
  <c r="P105" i="2" s="1"/>
  <c r="N104" i="2"/>
  <c r="T104" i="2" s="1"/>
  <c r="M104" i="2"/>
  <c r="S104" i="2" s="1"/>
  <c r="L104" i="2"/>
  <c r="R104" i="2" s="1"/>
  <c r="K104" i="2"/>
  <c r="Q104" i="2" s="1"/>
  <c r="J104" i="2"/>
  <c r="P104" i="2" s="1"/>
  <c r="N103" i="2"/>
  <c r="T103" i="2" s="1"/>
  <c r="M103" i="2"/>
  <c r="S103" i="2" s="1"/>
  <c r="L103" i="2"/>
  <c r="R103" i="2" s="1"/>
  <c r="K103" i="2"/>
  <c r="Q103" i="2" s="1"/>
  <c r="J103" i="2"/>
  <c r="P103" i="2" s="1"/>
  <c r="N102" i="2"/>
  <c r="T102" i="2" s="1"/>
  <c r="M102" i="2"/>
  <c r="S102" i="2" s="1"/>
  <c r="L102" i="2"/>
  <c r="R102" i="2" s="1"/>
  <c r="K102" i="2"/>
  <c r="Q102" i="2" s="1"/>
  <c r="J102" i="2"/>
  <c r="P102" i="2" s="1"/>
  <c r="N101" i="2"/>
  <c r="T101" i="2" s="1"/>
  <c r="M101" i="2"/>
  <c r="S101" i="2" s="1"/>
  <c r="L101" i="2"/>
  <c r="R101" i="2" s="1"/>
  <c r="K101" i="2"/>
  <c r="Q101" i="2" s="1"/>
  <c r="J101" i="2"/>
  <c r="P101" i="2" s="1"/>
  <c r="N100" i="2"/>
  <c r="T100" i="2" s="1"/>
  <c r="M100" i="2"/>
  <c r="S100" i="2" s="1"/>
  <c r="L100" i="2"/>
  <c r="R100" i="2" s="1"/>
  <c r="K100" i="2"/>
  <c r="Q100" i="2" s="1"/>
  <c r="J100" i="2"/>
  <c r="P100" i="2" s="1"/>
  <c r="N99" i="2"/>
  <c r="T99" i="2" s="1"/>
  <c r="M99" i="2"/>
  <c r="S99" i="2" s="1"/>
  <c r="L99" i="2"/>
  <c r="R99" i="2" s="1"/>
  <c r="K99" i="2"/>
  <c r="Q99" i="2" s="1"/>
  <c r="J99" i="2"/>
  <c r="P99" i="2" s="1"/>
  <c r="N98" i="2"/>
  <c r="T98" i="2" s="1"/>
  <c r="M98" i="2"/>
  <c r="S98" i="2" s="1"/>
  <c r="L98" i="2"/>
  <c r="R98" i="2" s="1"/>
  <c r="K98" i="2"/>
  <c r="Q98" i="2" s="1"/>
  <c r="J98" i="2"/>
  <c r="P98" i="2" s="1"/>
  <c r="N97" i="2"/>
  <c r="T97" i="2" s="1"/>
  <c r="M97" i="2"/>
  <c r="S97" i="2" s="1"/>
  <c r="L97" i="2"/>
  <c r="R97" i="2" s="1"/>
  <c r="K97" i="2"/>
  <c r="Q97" i="2" s="1"/>
  <c r="J97" i="2"/>
  <c r="P97" i="2" s="1"/>
  <c r="N96" i="2"/>
  <c r="T96" i="2" s="1"/>
  <c r="M96" i="2"/>
  <c r="S96" i="2" s="1"/>
  <c r="L96" i="2"/>
  <c r="R96" i="2" s="1"/>
  <c r="K96" i="2"/>
  <c r="Q96" i="2" s="1"/>
  <c r="J96" i="2"/>
  <c r="P96" i="2" s="1"/>
  <c r="N95" i="2"/>
  <c r="T95" i="2" s="1"/>
  <c r="M95" i="2"/>
  <c r="S95" i="2" s="1"/>
  <c r="L95" i="2"/>
  <c r="R95" i="2" s="1"/>
  <c r="K95" i="2"/>
  <c r="Q95" i="2" s="1"/>
  <c r="J95" i="2"/>
  <c r="P95" i="2" s="1"/>
  <c r="N469" i="2"/>
  <c r="T469" i="2" s="1"/>
  <c r="M469" i="2"/>
  <c r="S469" i="2" s="1"/>
  <c r="L469" i="2"/>
  <c r="R469" i="2" s="1"/>
  <c r="K469" i="2"/>
  <c r="Q469" i="2" s="1"/>
  <c r="J469" i="2"/>
  <c r="P469" i="2" s="1"/>
  <c r="N468" i="2"/>
  <c r="T468" i="2" s="1"/>
  <c r="M468" i="2"/>
  <c r="S468" i="2" s="1"/>
  <c r="L468" i="2"/>
  <c r="R468" i="2" s="1"/>
  <c r="K468" i="2"/>
  <c r="Q468" i="2" s="1"/>
  <c r="J468" i="2"/>
  <c r="P468" i="2" s="1"/>
  <c r="N467" i="2"/>
  <c r="T467" i="2" s="1"/>
  <c r="M467" i="2"/>
  <c r="S467" i="2" s="1"/>
  <c r="L467" i="2"/>
  <c r="R467" i="2" s="1"/>
  <c r="K467" i="2"/>
  <c r="Q467" i="2" s="1"/>
  <c r="J467" i="2"/>
  <c r="P467" i="2" s="1"/>
  <c r="N466" i="2"/>
  <c r="T466" i="2" s="1"/>
  <c r="M466" i="2"/>
  <c r="S466" i="2" s="1"/>
  <c r="L466" i="2"/>
  <c r="R466" i="2" s="1"/>
  <c r="K466" i="2"/>
  <c r="Q466" i="2" s="1"/>
  <c r="J466" i="2"/>
  <c r="P466" i="2" s="1"/>
  <c r="N465" i="2"/>
  <c r="T465" i="2" s="1"/>
  <c r="M465" i="2"/>
  <c r="S465" i="2" s="1"/>
  <c r="L465" i="2"/>
  <c r="R465" i="2" s="1"/>
  <c r="K465" i="2"/>
  <c r="Q465" i="2" s="1"/>
  <c r="J465" i="2"/>
  <c r="P465" i="2" s="1"/>
  <c r="N464" i="2"/>
  <c r="T464" i="2" s="1"/>
  <c r="M464" i="2"/>
  <c r="S464" i="2" s="1"/>
  <c r="L464" i="2"/>
  <c r="R464" i="2" s="1"/>
  <c r="K464" i="2"/>
  <c r="Q464" i="2" s="1"/>
  <c r="J464" i="2"/>
  <c r="P464" i="2" s="1"/>
  <c r="N463" i="2"/>
  <c r="T463" i="2" s="1"/>
  <c r="M463" i="2"/>
  <c r="S463" i="2" s="1"/>
  <c r="L463" i="2"/>
  <c r="R463" i="2" s="1"/>
  <c r="K463" i="2"/>
  <c r="Q463" i="2" s="1"/>
  <c r="J463" i="2"/>
  <c r="P463" i="2" s="1"/>
  <c r="N462" i="2"/>
  <c r="T462" i="2" s="1"/>
  <c r="M462" i="2"/>
  <c r="S462" i="2" s="1"/>
  <c r="L462" i="2"/>
  <c r="R462" i="2" s="1"/>
  <c r="K462" i="2"/>
  <c r="Q462" i="2" s="1"/>
  <c r="J462" i="2"/>
  <c r="P462" i="2" s="1"/>
  <c r="N461" i="2"/>
  <c r="T461" i="2" s="1"/>
  <c r="M461" i="2"/>
  <c r="S461" i="2" s="1"/>
  <c r="L461" i="2"/>
  <c r="R461" i="2" s="1"/>
  <c r="K461" i="2"/>
  <c r="Q461" i="2" s="1"/>
  <c r="J461" i="2"/>
  <c r="P461" i="2" s="1"/>
  <c r="N460" i="2"/>
  <c r="T460" i="2" s="1"/>
  <c r="M460" i="2"/>
  <c r="S460" i="2" s="1"/>
  <c r="L460" i="2"/>
  <c r="R460" i="2" s="1"/>
  <c r="K460" i="2"/>
  <c r="Q460" i="2" s="1"/>
  <c r="J460" i="2"/>
  <c r="P460" i="2" s="1"/>
  <c r="N459" i="2"/>
  <c r="T459" i="2" s="1"/>
  <c r="M459" i="2"/>
  <c r="S459" i="2" s="1"/>
  <c r="L459" i="2"/>
  <c r="R459" i="2" s="1"/>
  <c r="K459" i="2"/>
  <c r="Q459" i="2" s="1"/>
  <c r="J459" i="2"/>
  <c r="P459" i="2" s="1"/>
  <c r="N458" i="2"/>
  <c r="T458" i="2" s="1"/>
  <c r="M458" i="2"/>
  <c r="S458" i="2" s="1"/>
  <c r="L458" i="2"/>
  <c r="R458" i="2" s="1"/>
  <c r="K458" i="2"/>
  <c r="Q458" i="2" s="1"/>
  <c r="J458" i="2"/>
  <c r="P458" i="2" s="1"/>
  <c r="N457" i="2"/>
  <c r="T457" i="2" s="1"/>
  <c r="M457" i="2"/>
  <c r="S457" i="2" s="1"/>
  <c r="L457" i="2"/>
  <c r="R457" i="2" s="1"/>
  <c r="K457" i="2"/>
  <c r="Q457" i="2" s="1"/>
  <c r="J457" i="2"/>
  <c r="P457" i="2" s="1"/>
  <c r="N456" i="2"/>
  <c r="T456" i="2" s="1"/>
  <c r="M456" i="2"/>
  <c r="S456" i="2" s="1"/>
  <c r="L456" i="2"/>
  <c r="R456" i="2" s="1"/>
  <c r="K456" i="2"/>
  <c r="Q456" i="2" s="1"/>
  <c r="J456" i="2"/>
  <c r="P456" i="2" s="1"/>
  <c r="N455" i="2"/>
  <c r="T455" i="2" s="1"/>
  <c r="M455" i="2"/>
  <c r="S455" i="2" s="1"/>
  <c r="L455" i="2"/>
  <c r="R455" i="2" s="1"/>
  <c r="K455" i="2"/>
  <c r="Q455" i="2" s="1"/>
  <c r="J455" i="2"/>
  <c r="P455" i="2" s="1"/>
  <c r="N454" i="2"/>
  <c r="T454" i="2" s="1"/>
  <c r="M454" i="2"/>
  <c r="S454" i="2" s="1"/>
  <c r="L454" i="2"/>
  <c r="R454" i="2" s="1"/>
  <c r="K454" i="2"/>
  <c r="Q454" i="2" s="1"/>
  <c r="J454" i="2"/>
  <c r="P454" i="2" s="1"/>
  <c r="N453" i="2"/>
  <c r="T453" i="2" s="1"/>
  <c r="M453" i="2"/>
  <c r="S453" i="2" s="1"/>
  <c r="L453" i="2"/>
  <c r="R453" i="2" s="1"/>
  <c r="K453" i="2"/>
  <c r="Q453" i="2" s="1"/>
  <c r="J453" i="2"/>
  <c r="P453" i="2" s="1"/>
  <c r="N452" i="2"/>
  <c r="T452" i="2" s="1"/>
  <c r="M452" i="2"/>
  <c r="S452" i="2" s="1"/>
  <c r="L452" i="2"/>
  <c r="R452" i="2" s="1"/>
  <c r="K452" i="2"/>
  <c r="Q452" i="2" s="1"/>
  <c r="J452" i="2"/>
  <c r="P452" i="2" s="1"/>
  <c r="N451" i="2"/>
  <c r="T451" i="2" s="1"/>
  <c r="M451" i="2"/>
  <c r="S451" i="2" s="1"/>
  <c r="L451" i="2"/>
  <c r="R451" i="2" s="1"/>
  <c r="K451" i="2"/>
  <c r="Q451" i="2" s="1"/>
  <c r="J451" i="2"/>
  <c r="P451" i="2" s="1"/>
  <c r="N450" i="2"/>
  <c r="T450" i="2" s="1"/>
  <c r="M450" i="2"/>
  <c r="S450" i="2" s="1"/>
  <c r="L450" i="2"/>
  <c r="R450" i="2" s="1"/>
  <c r="K450" i="2"/>
  <c r="Q450" i="2" s="1"/>
  <c r="J450" i="2"/>
  <c r="P450" i="2" s="1"/>
  <c r="N449" i="2"/>
  <c r="T449" i="2" s="1"/>
  <c r="M449" i="2"/>
  <c r="S449" i="2" s="1"/>
  <c r="L449" i="2"/>
  <c r="R449" i="2" s="1"/>
  <c r="K449" i="2"/>
  <c r="Q449" i="2" s="1"/>
  <c r="J449" i="2"/>
  <c r="P449" i="2" s="1"/>
  <c r="N448" i="2"/>
  <c r="T448" i="2" s="1"/>
  <c r="M448" i="2"/>
  <c r="S448" i="2" s="1"/>
  <c r="L448" i="2"/>
  <c r="R448" i="2" s="1"/>
  <c r="K448" i="2"/>
  <c r="Q448" i="2" s="1"/>
  <c r="J448" i="2"/>
  <c r="P448" i="2" s="1"/>
  <c r="N447" i="2"/>
  <c r="T447" i="2" s="1"/>
  <c r="M447" i="2"/>
  <c r="S447" i="2" s="1"/>
  <c r="L447" i="2"/>
  <c r="R447" i="2" s="1"/>
  <c r="K447" i="2"/>
  <c r="Q447" i="2" s="1"/>
  <c r="J447" i="2"/>
  <c r="P447" i="2" s="1"/>
  <c r="N446" i="2"/>
  <c r="T446" i="2" s="1"/>
  <c r="M446" i="2"/>
  <c r="S446" i="2" s="1"/>
  <c r="L446" i="2"/>
  <c r="R446" i="2" s="1"/>
  <c r="K446" i="2"/>
  <c r="Q446" i="2" s="1"/>
  <c r="J446" i="2"/>
  <c r="P446" i="2" s="1"/>
  <c r="N445" i="2"/>
  <c r="T445" i="2" s="1"/>
  <c r="M445" i="2"/>
  <c r="S445" i="2" s="1"/>
  <c r="L445" i="2"/>
  <c r="R445" i="2" s="1"/>
  <c r="K445" i="2"/>
  <c r="Q445" i="2" s="1"/>
  <c r="J445" i="2"/>
  <c r="P445" i="2" s="1"/>
  <c r="N444" i="2"/>
  <c r="T444" i="2" s="1"/>
  <c r="M444" i="2"/>
  <c r="S444" i="2" s="1"/>
  <c r="L444" i="2"/>
  <c r="R444" i="2" s="1"/>
  <c r="K444" i="2"/>
  <c r="Q444" i="2" s="1"/>
  <c r="J444" i="2"/>
  <c r="P444" i="2" s="1"/>
  <c r="N443" i="2"/>
  <c r="T443" i="2" s="1"/>
  <c r="M443" i="2"/>
  <c r="S443" i="2" s="1"/>
  <c r="L443" i="2"/>
  <c r="R443" i="2" s="1"/>
  <c r="K443" i="2"/>
  <c r="Q443" i="2" s="1"/>
  <c r="J443" i="2"/>
  <c r="P443" i="2" s="1"/>
  <c r="N442" i="2"/>
  <c r="T442" i="2" s="1"/>
  <c r="M442" i="2"/>
  <c r="S442" i="2" s="1"/>
  <c r="L442" i="2"/>
  <c r="R442" i="2" s="1"/>
  <c r="K442" i="2"/>
  <c r="Q442" i="2" s="1"/>
  <c r="J442" i="2"/>
  <c r="P442" i="2" s="1"/>
  <c r="N441" i="2"/>
  <c r="T441" i="2" s="1"/>
  <c r="M441" i="2"/>
  <c r="S441" i="2" s="1"/>
  <c r="L441" i="2"/>
  <c r="R441" i="2" s="1"/>
  <c r="K441" i="2"/>
  <c r="Q441" i="2" s="1"/>
  <c r="J441" i="2"/>
  <c r="P441" i="2" s="1"/>
  <c r="N440" i="2"/>
  <c r="T440" i="2" s="1"/>
  <c r="M440" i="2"/>
  <c r="S440" i="2" s="1"/>
  <c r="L440" i="2"/>
  <c r="R440" i="2" s="1"/>
  <c r="K440" i="2"/>
  <c r="Q440" i="2" s="1"/>
  <c r="J440" i="2"/>
  <c r="P440" i="2" s="1"/>
  <c r="N439" i="2"/>
  <c r="T439" i="2" s="1"/>
  <c r="M439" i="2"/>
  <c r="S439" i="2" s="1"/>
  <c r="L439" i="2"/>
  <c r="R439" i="2" s="1"/>
  <c r="K439" i="2"/>
  <c r="Q439" i="2" s="1"/>
  <c r="J439" i="2"/>
  <c r="P439" i="2" s="1"/>
  <c r="N438" i="2"/>
  <c r="T438" i="2" s="1"/>
  <c r="M438" i="2"/>
  <c r="S438" i="2" s="1"/>
  <c r="L438" i="2"/>
  <c r="R438" i="2" s="1"/>
  <c r="K438" i="2"/>
  <c r="Q438" i="2" s="1"/>
  <c r="J438" i="2"/>
  <c r="P438" i="2" s="1"/>
  <c r="N437" i="2"/>
  <c r="T437" i="2" s="1"/>
  <c r="M437" i="2"/>
  <c r="S437" i="2" s="1"/>
  <c r="L437" i="2"/>
  <c r="R437" i="2" s="1"/>
  <c r="K437" i="2"/>
  <c r="Q437" i="2" s="1"/>
  <c r="J437" i="2"/>
  <c r="P437" i="2" s="1"/>
  <c r="N436" i="2"/>
  <c r="T436" i="2" s="1"/>
  <c r="M436" i="2"/>
  <c r="S436" i="2" s="1"/>
  <c r="L436" i="2"/>
  <c r="R436" i="2" s="1"/>
  <c r="K436" i="2"/>
  <c r="Q436" i="2" s="1"/>
  <c r="J436" i="2"/>
  <c r="P436" i="2" s="1"/>
  <c r="N435" i="2"/>
  <c r="T435" i="2" s="1"/>
  <c r="M435" i="2"/>
  <c r="S435" i="2" s="1"/>
  <c r="L435" i="2"/>
  <c r="R435" i="2" s="1"/>
  <c r="K435" i="2"/>
  <c r="Q435" i="2" s="1"/>
  <c r="J435" i="2"/>
  <c r="P435" i="2" s="1"/>
  <c r="N434" i="2"/>
  <c r="T434" i="2" s="1"/>
  <c r="M434" i="2"/>
  <c r="S434" i="2" s="1"/>
  <c r="L434" i="2"/>
  <c r="R434" i="2" s="1"/>
  <c r="K434" i="2"/>
  <c r="Q434" i="2" s="1"/>
  <c r="J434" i="2"/>
  <c r="P434" i="2" s="1"/>
  <c r="N433" i="2"/>
  <c r="T433" i="2" s="1"/>
  <c r="M433" i="2"/>
  <c r="S433" i="2" s="1"/>
  <c r="L433" i="2"/>
  <c r="R433" i="2" s="1"/>
  <c r="K433" i="2"/>
  <c r="Q433" i="2" s="1"/>
  <c r="J433" i="2"/>
  <c r="P433" i="2" s="1"/>
  <c r="N432" i="2"/>
  <c r="T432" i="2" s="1"/>
  <c r="M432" i="2"/>
  <c r="S432" i="2" s="1"/>
  <c r="L432" i="2"/>
  <c r="R432" i="2" s="1"/>
  <c r="K432" i="2"/>
  <c r="Q432" i="2" s="1"/>
  <c r="J432" i="2"/>
  <c r="P432" i="2" s="1"/>
  <c r="N431" i="2"/>
  <c r="T431" i="2" s="1"/>
  <c r="M431" i="2"/>
  <c r="S431" i="2" s="1"/>
  <c r="L431" i="2"/>
  <c r="R431" i="2" s="1"/>
  <c r="K431" i="2"/>
  <c r="Q431" i="2" s="1"/>
  <c r="J431" i="2"/>
  <c r="P431" i="2" s="1"/>
  <c r="N430" i="2"/>
  <c r="T430" i="2" s="1"/>
  <c r="M430" i="2"/>
  <c r="S430" i="2" s="1"/>
  <c r="L430" i="2"/>
  <c r="R430" i="2" s="1"/>
  <c r="K430" i="2"/>
  <c r="Q430" i="2" s="1"/>
  <c r="J430" i="2"/>
  <c r="P430" i="2" s="1"/>
  <c r="N429" i="2"/>
  <c r="T429" i="2" s="1"/>
  <c r="M429" i="2"/>
  <c r="S429" i="2" s="1"/>
  <c r="L429" i="2"/>
  <c r="R429" i="2" s="1"/>
  <c r="K429" i="2"/>
  <c r="Q429" i="2" s="1"/>
  <c r="J429" i="2"/>
  <c r="P429" i="2" s="1"/>
  <c r="N428" i="2"/>
  <c r="T428" i="2" s="1"/>
  <c r="M428" i="2"/>
  <c r="S428" i="2" s="1"/>
  <c r="L428" i="2"/>
  <c r="R428" i="2" s="1"/>
  <c r="K428" i="2"/>
  <c r="Q428" i="2" s="1"/>
  <c r="J428" i="2"/>
  <c r="P428" i="2" s="1"/>
  <c r="N427" i="2"/>
  <c r="T427" i="2" s="1"/>
  <c r="M427" i="2"/>
  <c r="S427" i="2" s="1"/>
  <c r="L427" i="2"/>
  <c r="R427" i="2" s="1"/>
  <c r="K427" i="2"/>
  <c r="Q427" i="2" s="1"/>
  <c r="J427" i="2"/>
  <c r="P427" i="2" s="1"/>
  <c r="N426" i="2"/>
  <c r="T426" i="2" s="1"/>
  <c r="M426" i="2"/>
  <c r="S426" i="2" s="1"/>
  <c r="L426" i="2"/>
  <c r="R426" i="2" s="1"/>
  <c r="K426" i="2"/>
  <c r="Q426" i="2" s="1"/>
  <c r="J426" i="2"/>
  <c r="P426" i="2" s="1"/>
  <c r="N425" i="2"/>
  <c r="T425" i="2" s="1"/>
  <c r="M425" i="2"/>
  <c r="S425" i="2" s="1"/>
  <c r="L425" i="2"/>
  <c r="R425" i="2" s="1"/>
  <c r="K425" i="2"/>
  <c r="Q425" i="2" s="1"/>
  <c r="J425" i="2"/>
  <c r="P425" i="2" s="1"/>
  <c r="N424" i="2"/>
  <c r="T424" i="2" s="1"/>
  <c r="M424" i="2"/>
  <c r="S424" i="2" s="1"/>
  <c r="L424" i="2"/>
  <c r="R424" i="2" s="1"/>
  <c r="K424" i="2"/>
  <c r="Q424" i="2" s="1"/>
  <c r="J424" i="2"/>
  <c r="P424" i="2" s="1"/>
  <c r="N423" i="2"/>
  <c r="T423" i="2" s="1"/>
  <c r="M423" i="2"/>
  <c r="S423" i="2" s="1"/>
  <c r="L423" i="2"/>
  <c r="R423" i="2" s="1"/>
  <c r="K423" i="2"/>
  <c r="Q423" i="2" s="1"/>
  <c r="J423" i="2"/>
  <c r="P423" i="2" s="1"/>
  <c r="N422" i="2"/>
  <c r="T422" i="2" s="1"/>
  <c r="M422" i="2"/>
  <c r="S422" i="2" s="1"/>
  <c r="L422" i="2"/>
  <c r="R422" i="2" s="1"/>
  <c r="K422" i="2"/>
  <c r="Q422" i="2" s="1"/>
  <c r="J422" i="2"/>
  <c r="P422" i="2" s="1"/>
  <c r="N421" i="2"/>
  <c r="T421" i="2" s="1"/>
  <c r="M421" i="2"/>
  <c r="S421" i="2" s="1"/>
  <c r="L421" i="2"/>
  <c r="R421" i="2" s="1"/>
  <c r="K421" i="2"/>
  <c r="Q421" i="2" s="1"/>
  <c r="J421" i="2"/>
  <c r="P421" i="2" s="1"/>
  <c r="N420" i="2"/>
  <c r="T420" i="2" s="1"/>
  <c r="M420" i="2"/>
  <c r="S420" i="2" s="1"/>
  <c r="L420" i="2"/>
  <c r="R420" i="2" s="1"/>
  <c r="K420" i="2"/>
  <c r="Q420" i="2" s="1"/>
  <c r="J420" i="2"/>
  <c r="P420" i="2" s="1"/>
  <c r="N94" i="2"/>
  <c r="T94" i="2" s="1"/>
  <c r="M94" i="2"/>
  <c r="S94" i="2" s="1"/>
  <c r="L94" i="2"/>
  <c r="R94" i="2" s="1"/>
  <c r="K94" i="2"/>
  <c r="Q94" i="2" s="1"/>
  <c r="J94" i="2"/>
  <c r="P94" i="2" s="1"/>
  <c r="N93" i="2"/>
  <c r="T93" i="2" s="1"/>
  <c r="M93" i="2"/>
  <c r="S93" i="2" s="1"/>
  <c r="L93" i="2"/>
  <c r="R93" i="2" s="1"/>
  <c r="K93" i="2"/>
  <c r="Q93" i="2" s="1"/>
  <c r="J93" i="2"/>
  <c r="P93" i="2" s="1"/>
  <c r="N92" i="2"/>
  <c r="T92" i="2" s="1"/>
  <c r="M92" i="2"/>
  <c r="S92" i="2" s="1"/>
  <c r="L92" i="2"/>
  <c r="R92" i="2" s="1"/>
  <c r="K92" i="2"/>
  <c r="Q92" i="2" s="1"/>
  <c r="J92" i="2"/>
  <c r="P92" i="2" s="1"/>
  <c r="N91" i="2"/>
  <c r="T91" i="2" s="1"/>
  <c r="M91" i="2"/>
  <c r="S91" i="2" s="1"/>
  <c r="L91" i="2"/>
  <c r="R91" i="2" s="1"/>
  <c r="K91" i="2"/>
  <c r="Q91" i="2" s="1"/>
  <c r="J91" i="2"/>
  <c r="P91" i="2" s="1"/>
  <c r="N90" i="2"/>
  <c r="T90" i="2" s="1"/>
  <c r="M90" i="2"/>
  <c r="S90" i="2" s="1"/>
  <c r="L90" i="2"/>
  <c r="R90" i="2" s="1"/>
  <c r="K90" i="2"/>
  <c r="Q90" i="2" s="1"/>
  <c r="J90" i="2"/>
  <c r="P90" i="2" s="1"/>
  <c r="N89" i="2"/>
  <c r="T89" i="2" s="1"/>
  <c r="M89" i="2"/>
  <c r="S89" i="2" s="1"/>
  <c r="L89" i="2"/>
  <c r="R89" i="2" s="1"/>
  <c r="K89" i="2"/>
  <c r="Q89" i="2" s="1"/>
  <c r="J89" i="2"/>
  <c r="P89" i="2" s="1"/>
  <c r="N88" i="2"/>
  <c r="T88" i="2" s="1"/>
  <c r="M88" i="2"/>
  <c r="S88" i="2" s="1"/>
  <c r="L88" i="2"/>
  <c r="R88" i="2" s="1"/>
  <c r="K88" i="2"/>
  <c r="Q88" i="2" s="1"/>
  <c r="J88" i="2"/>
  <c r="P88" i="2" s="1"/>
  <c r="N87" i="2"/>
  <c r="T87" i="2" s="1"/>
  <c r="M87" i="2"/>
  <c r="S87" i="2" s="1"/>
  <c r="L87" i="2"/>
  <c r="R87" i="2" s="1"/>
  <c r="K87" i="2"/>
  <c r="Q87" i="2" s="1"/>
  <c r="J87" i="2"/>
  <c r="P87" i="2" s="1"/>
  <c r="N86" i="2"/>
  <c r="T86" i="2" s="1"/>
  <c r="M86" i="2"/>
  <c r="S86" i="2" s="1"/>
  <c r="L86" i="2"/>
  <c r="R86" i="2" s="1"/>
  <c r="K86" i="2"/>
  <c r="Q86" i="2" s="1"/>
  <c r="J86" i="2"/>
  <c r="P86" i="2" s="1"/>
  <c r="N85" i="2"/>
  <c r="T85" i="2" s="1"/>
  <c r="M85" i="2"/>
  <c r="S85" i="2" s="1"/>
  <c r="L85" i="2"/>
  <c r="R85" i="2" s="1"/>
  <c r="K85" i="2"/>
  <c r="Q85" i="2" s="1"/>
  <c r="J85" i="2"/>
  <c r="P85" i="2" s="1"/>
  <c r="N84" i="2"/>
  <c r="T84" i="2" s="1"/>
  <c r="M84" i="2"/>
  <c r="S84" i="2" s="1"/>
  <c r="L84" i="2"/>
  <c r="R84" i="2" s="1"/>
  <c r="K84" i="2"/>
  <c r="Q84" i="2" s="1"/>
  <c r="J84" i="2"/>
  <c r="P84" i="2" s="1"/>
  <c r="N83" i="2"/>
  <c r="T83" i="2" s="1"/>
  <c r="M83" i="2"/>
  <c r="S83" i="2" s="1"/>
  <c r="L83" i="2"/>
  <c r="R83" i="2" s="1"/>
  <c r="K83" i="2"/>
  <c r="Q83" i="2" s="1"/>
  <c r="J83" i="2"/>
  <c r="P83" i="2" s="1"/>
  <c r="N82" i="2"/>
  <c r="T82" i="2" s="1"/>
  <c r="M82" i="2"/>
  <c r="S82" i="2" s="1"/>
  <c r="L82" i="2"/>
  <c r="R82" i="2" s="1"/>
  <c r="K82" i="2"/>
  <c r="Q82" i="2" s="1"/>
  <c r="J82" i="2"/>
  <c r="P82" i="2" s="1"/>
  <c r="N81" i="2"/>
  <c r="T81" i="2" s="1"/>
  <c r="M81" i="2"/>
  <c r="S81" i="2" s="1"/>
  <c r="L81" i="2"/>
  <c r="R81" i="2" s="1"/>
  <c r="K81" i="2"/>
  <c r="Q81" i="2" s="1"/>
  <c r="J81" i="2"/>
  <c r="P81" i="2" s="1"/>
  <c r="N80" i="2"/>
  <c r="T80" i="2" s="1"/>
  <c r="M80" i="2"/>
  <c r="S80" i="2" s="1"/>
  <c r="L80" i="2"/>
  <c r="R80" i="2" s="1"/>
  <c r="K80" i="2"/>
  <c r="Q80" i="2" s="1"/>
  <c r="J80" i="2"/>
  <c r="P80" i="2" s="1"/>
  <c r="N79" i="2"/>
  <c r="T79" i="2" s="1"/>
  <c r="M79" i="2"/>
  <c r="S79" i="2" s="1"/>
  <c r="L79" i="2"/>
  <c r="R79" i="2" s="1"/>
  <c r="K79" i="2"/>
  <c r="Q79" i="2" s="1"/>
  <c r="J79" i="2"/>
  <c r="P79" i="2" s="1"/>
  <c r="N78" i="2"/>
  <c r="T78" i="2" s="1"/>
  <c r="M78" i="2"/>
  <c r="S78" i="2" s="1"/>
  <c r="L78" i="2"/>
  <c r="R78" i="2" s="1"/>
  <c r="K78" i="2"/>
  <c r="Q78" i="2" s="1"/>
  <c r="J78" i="2"/>
  <c r="P78" i="2" s="1"/>
  <c r="N77" i="2"/>
  <c r="T77" i="2" s="1"/>
  <c r="M77" i="2"/>
  <c r="S77" i="2" s="1"/>
  <c r="L77" i="2"/>
  <c r="R77" i="2" s="1"/>
  <c r="K77" i="2"/>
  <c r="Q77" i="2" s="1"/>
  <c r="J77" i="2"/>
  <c r="P77" i="2" s="1"/>
  <c r="N76" i="2"/>
  <c r="T76" i="2" s="1"/>
  <c r="M76" i="2"/>
  <c r="S76" i="2" s="1"/>
  <c r="L76" i="2"/>
  <c r="R76" i="2" s="1"/>
  <c r="K76" i="2"/>
  <c r="Q76" i="2" s="1"/>
  <c r="J76" i="2"/>
  <c r="P76" i="2" s="1"/>
  <c r="N75" i="2"/>
  <c r="T75" i="2" s="1"/>
  <c r="M75" i="2"/>
  <c r="S75" i="2" s="1"/>
  <c r="L75" i="2"/>
  <c r="R75" i="2" s="1"/>
  <c r="K75" i="2"/>
  <c r="Q75" i="2" s="1"/>
  <c r="J75" i="2"/>
  <c r="P75" i="2" s="1"/>
  <c r="N419" i="2"/>
  <c r="T419" i="2" s="1"/>
  <c r="M419" i="2"/>
  <c r="S419" i="2" s="1"/>
  <c r="L419" i="2"/>
  <c r="R419" i="2" s="1"/>
  <c r="K419" i="2"/>
  <c r="Q419" i="2" s="1"/>
  <c r="J419" i="2"/>
  <c r="P419" i="2" s="1"/>
  <c r="N418" i="2"/>
  <c r="T418" i="2" s="1"/>
  <c r="M418" i="2"/>
  <c r="S418" i="2" s="1"/>
  <c r="L418" i="2"/>
  <c r="R418" i="2" s="1"/>
  <c r="K418" i="2"/>
  <c r="Q418" i="2" s="1"/>
  <c r="J418" i="2"/>
  <c r="P418" i="2" s="1"/>
  <c r="N417" i="2"/>
  <c r="T417" i="2" s="1"/>
  <c r="M417" i="2"/>
  <c r="S417" i="2" s="1"/>
  <c r="L417" i="2"/>
  <c r="R417" i="2" s="1"/>
  <c r="K417" i="2"/>
  <c r="Q417" i="2" s="1"/>
  <c r="J417" i="2"/>
  <c r="P417" i="2" s="1"/>
  <c r="N416" i="2"/>
  <c r="T416" i="2" s="1"/>
  <c r="M416" i="2"/>
  <c r="S416" i="2" s="1"/>
  <c r="L416" i="2"/>
  <c r="R416" i="2" s="1"/>
  <c r="K416" i="2"/>
  <c r="Q416" i="2" s="1"/>
  <c r="J416" i="2"/>
  <c r="P416" i="2" s="1"/>
  <c r="N415" i="2"/>
  <c r="T415" i="2" s="1"/>
  <c r="M415" i="2"/>
  <c r="S415" i="2" s="1"/>
  <c r="L415" i="2"/>
  <c r="R415" i="2" s="1"/>
  <c r="K415" i="2"/>
  <c r="Q415" i="2" s="1"/>
  <c r="J415" i="2"/>
  <c r="P415" i="2" s="1"/>
  <c r="N414" i="2"/>
  <c r="T414" i="2" s="1"/>
  <c r="M414" i="2"/>
  <c r="S414" i="2" s="1"/>
  <c r="L414" i="2"/>
  <c r="R414" i="2" s="1"/>
  <c r="K414" i="2"/>
  <c r="Q414" i="2" s="1"/>
  <c r="J414" i="2"/>
  <c r="P414" i="2" s="1"/>
  <c r="N413" i="2"/>
  <c r="T413" i="2" s="1"/>
  <c r="M413" i="2"/>
  <c r="S413" i="2" s="1"/>
  <c r="L413" i="2"/>
  <c r="R413" i="2" s="1"/>
  <c r="K413" i="2"/>
  <c r="Q413" i="2" s="1"/>
  <c r="J413" i="2"/>
  <c r="P413" i="2" s="1"/>
  <c r="N412" i="2"/>
  <c r="T412" i="2" s="1"/>
  <c r="M412" i="2"/>
  <c r="S412" i="2" s="1"/>
  <c r="L412" i="2"/>
  <c r="R412" i="2" s="1"/>
  <c r="K412" i="2"/>
  <c r="Q412" i="2" s="1"/>
  <c r="J412" i="2"/>
  <c r="P412" i="2" s="1"/>
  <c r="N411" i="2"/>
  <c r="T411" i="2" s="1"/>
  <c r="M411" i="2"/>
  <c r="S411" i="2" s="1"/>
  <c r="L411" i="2"/>
  <c r="R411" i="2" s="1"/>
  <c r="K411" i="2"/>
  <c r="Q411" i="2" s="1"/>
  <c r="J411" i="2"/>
  <c r="P411" i="2" s="1"/>
  <c r="N410" i="2"/>
  <c r="T410" i="2" s="1"/>
  <c r="M410" i="2"/>
  <c r="S410" i="2" s="1"/>
  <c r="L410" i="2"/>
  <c r="R410" i="2" s="1"/>
  <c r="K410" i="2"/>
  <c r="Q410" i="2" s="1"/>
  <c r="J410" i="2"/>
  <c r="P410" i="2" s="1"/>
  <c r="N409" i="2"/>
  <c r="T409" i="2" s="1"/>
  <c r="M409" i="2"/>
  <c r="S409" i="2" s="1"/>
  <c r="L409" i="2"/>
  <c r="R409" i="2" s="1"/>
  <c r="K409" i="2"/>
  <c r="Q409" i="2" s="1"/>
  <c r="J409" i="2"/>
  <c r="P409" i="2" s="1"/>
  <c r="N408" i="2"/>
  <c r="T408" i="2" s="1"/>
  <c r="M408" i="2"/>
  <c r="S408" i="2" s="1"/>
  <c r="L408" i="2"/>
  <c r="R408" i="2" s="1"/>
  <c r="K408" i="2"/>
  <c r="Q408" i="2" s="1"/>
  <c r="J408" i="2"/>
  <c r="P408" i="2" s="1"/>
  <c r="N407" i="2"/>
  <c r="T407" i="2" s="1"/>
  <c r="M407" i="2"/>
  <c r="S407" i="2" s="1"/>
  <c r="L407" i="2"/>
  <c r="R407" i="2" s="1"/>
  <c r="K407" i="2"/>
  <c r="Q407" i="2" s="1"/>
  <c r="J407" i="2"/>
  <c r="P407" i="2" s="1"/>
  <c r="N406" i="2"/>
  <c r="T406" i="2" s="1"/>
  <c r="M406" i="2"/>
  <c r="S406" i="2" s="1"/>
  <c r="L406" i="2"/>
  <c r="R406" i="2" s="1"/>
  <c r="K406" i="2"/>
  <c r="Q406" i="2" s="1"/>
  <c r="J406" i="2"/>
  <c r="P406" i="2" s="1"/>
  <c r="N405" i="2"/>
  <c r="T405" i="2" s="1"/>
  <c r="M405" i="2"/>
  <c r="S405" i="2" s="1"/>
  <c r="L405" i="2"/>
  <c r="R405" i="2" s="1"/>
  <c r="K405" i="2"/>
  <c r="Q405" i="2" s="1"/>
  <c r="J405" i="2"/>
  <c r="P405" i="2" s="1"/>
  <c r="N404" i="2"/>
  <c r="T404" i="2" s="1"/>
  <c r="M404" i="2"/>
  <c r="S404" i="2" s="1"/>
  <c r="L404" i="2"/>
  <c r="R404" i="2" s="1"/>
  <c r="K404" i="2"/>
  <c r="Q404" i="2" s="1"/>
  <c r="J404" i="2"/>
  <c r="P404" i="2" s="1"/>
  <c r="N403" i="2"/>
  <c r="T403" i="2" s="1"/>
  <c r="M403" i="2"/>
  <c r="S403" i="2" s="1"/>
  <c r="L403" i="2"/>
  <c r="R403" i="2" s="1"/>
  <c r="K403" i="2"/>
  <c r="Q403" i="2" s="1"/>
  <c r="J403" i="2"/>
  <c r="P403" i="2" s="1"/>
  <c r="N402" i="2"/>
  <c r="T402" i="2" s="1"/>
  <c r="M402" i="2"/>
  <c r="S402" i="2" s="1"/>
  <c r="L402" i="2"/>
  <c r="R402" i="2" s="1"/>
  <c r="K402" i="2"/>
  <c r="Q402" i="2" s="1"/>
  <c r="J402" i="2"/>
  <c r="P402" i="2" s="1"/>
  <c r="N401" i="2"/>
  <c r="T401" i="2" s="1"/>
  <c r="M401" i="2"/>
  <c r="S401" i="2" s="1"/>
  <c r="L401" i="2"/>
  <c r="R401" i="2" s="1"/>
  <c r="K401" i="2"/>
  <c r="Q401" i="2" s="1"/>
  <c r="J401" i="2"/>
  <c r="P401" i="2" s="1"/>
  <c r="N400" i="2"/>
  <c r="T400" i="2" s="1"/>
  <c r="M400" i="2"/>
  <c r="S400" i="2" s="1"/>
  <c r="L400" i="2"/>
  <c r="R400" i="2" s="1"/>
  <c r="K400" i="2"/>
  <c r="Q400" i="2" s="1"/>
  <c r="J400" i="2"/>
  <c r="P400" i="2" s="1"/>
  <c r="N74" i="2"/>
  <c r="T74" i="2" s="1"/>
  <c r="M74" i="2"/>
  <c r="S74" i="2" s="1"/>
  <c r="L74" i="2"/>
  <c r="R74" i="2" s="1"/>
  <c r="K74" i="2"/>
  <c r="Q74" i="2" s="1"/>
  <c r="J74" i="2"/>
  <c r="P74" i="2" s="1"/>
  <c r="N73" i="2"/>
  <c r="T73" i="2" s="1"/>
  <c r="M73" i="2"/>
  <c r="S73" i="2" s="1"/>
  <c r="L73" i="2"/>
  <c r="R73" i="2" s="1"/>
  <c r="K73" i="2"/>
  <c r="Q73" i="2" s="1"/>
  <c r="J73" i="2"/>
  <c r="P73" i="2" s="1"/>
  <c r="N72" i="2"/>
  <c r="T72" i="2" s="1"/>
  <c r="M72" i="2"/>
  <c r="S72" i="2" s="1"/>
  <c r="L72" i="2"/>
  <c r="R72" i="2" s="1"/>
  <c r="K72" i="2"/>
  <c r="Q72" i="2" s="1"/>
  <c r="J72" i="2"/>
  <c r="P72" i="2" s="1"/>
  <c r="N71" i="2"/>
  <c r="T71" i="2" s="1"/>
  <c r="M71" i="2"/>
  <c r="S71" i="2" s="1"/>
  <c r="L71" i="2"/>
  <c r="R71" i="2" s="1"/>
  <c r="K71" i="2"/>
  <c r="Q71" i="2" s="1"/>
  <c r="J71" i="2"/>
  <c r="P71" i="2" s="1"/>
  <c r="N399" i="2"/>
  <c r="T399" i="2" s="1"/>
  <c r="M399" i="2"/>
  <c r="S399" i="2" s="1"/>
  <c r="L399" i="2"/>
  <c r="R399" i="2" s="1"/>
  <c r="K399" i="2"/>
  <c r="Q399" i="2" s="1"/>
  <c r="J399" i="2"/>
  <c r="P399" i="2" s="1"/>
  <c r="N398" i="2"/>
  <c r="T398" i="2" s="1"/>
  <c r="M398" i="2"/>
  <c r="S398" i="2" s="1"/>
  <c r="L398" i="2"/>
  <c r="R398" i="2" s="1"/>
  <c r="K398" i="2"/>
  <c r="Q398" i="2" s="1"/>
  <c r="J398" i="2"/>
  <c r="P398" i="2" s="1"/>
  <c r="N397" i="2"/>
  <c r="T397" i="2" s="1"/>
  <c r="M397" i="2"/>
  <c r="S397" i="2" s="1"/>
  <c r="L397" i="2"/>
  <c r="R397" i="2" s="1"/>
  <c r="K397" i="2"/>
  <c r="Q397" i="2" s="1"/>
  <c r="J397" i="2"/>
  <c r="P397" i="2" s="1"/>
  <c r="N396" i="2"/>
  <c r="T396" i="2" s="1"/>
  <c r="M396" i="2"/>
  <c r="S396" i="2" s="1"/>
  <c r="L396" i="2"/>
  <c r="R396" i="2" s="1"/>
  <c r="K396" i="2"/>
  <c r="Q396" i="2" s="1"/>
  <c r="J396" i="2"/>
  <c r="P396" i="2" s="1"/>
  <c r="N70" i="2"/>
  <c r="T70" i="2" s="1"/>
  <c r="M70" i="2"/>
  <c r="S70" i="2" s="1"/>
  <c r="L70" i="2"/>
  <c r="R70" i="2" s="1"/>
  <c r="K70" i="2"/>
  <c r="Q70" i="2" s="1"/>
  <c r="J70" i="2"/>
  <c r="P70" i="2" s="1"/>
  <c r="N69" i="2"/>
  <c r="T69" i="2" s="1"/>
  <c r="M69" i="2"/>
  <c r="S69" i="2" s="1"/>
  <c r="L69" i="2"/>
  <c r="R69" i="2" s="1"/>
  <c r="K69" i="2"/>
  <c r="Q69" i="2" s="1"/>
  <c r="J69" i="2"/>
  <c r="P69" i="2" s="1"/>
  <c r="N68" i="2"/>
  <c r="T68" i="2" s="1"/>
  <c r="M68" i="2"/>
  <c r="S68" i="2" s="1"/>
  <c r="L68" i="2"/>
  <c r="R68" i="2" s="1"/>
  <c r="K68" i="2"/>
  <c r="Q68" i="2" s="1"/>
  <c r="J68" i="2"/>
  <c r="P68" i="2" s="1"/>
  <c r="N67" i="2"/>
  <c r="T67" i="2" s="1"/>
  <c r="M67" i="2"/>
  <c r="S67" i="2" s="1"/>
  <c r="L67" i="2"/>
  <c r="R67" i="2" s="1"/>
  <c r="K67" i="2"/>
  <c r="Q67" i="2" s="1"/>
  <c r="J67" i="2"/>
  <c r="P67" i="2" s="1"/>
  <c r="N66" i="2"/>
  <c r="T66" i="2" s="1"/>
  <c r="M66" i="2"/>
  <c r="S66" i="2" s="1"/>
  <c r="L66" i="2"/>
  <c r="R66" i="2" s="1"/>
  <c r="K66" i="2"/>
  <c r="Q66" i="2" s="1"/>
  <c r="J66" i="2"/>
  <c r="P66" i="2" s="1"/>
  <c r="N65" i="2"/>
  <c r="T65" i="2" s="1"/>
  <c r="M65" i="2"/>
  <c r="S65" i="2" s="1"/>
  <c r="L65" i="2"/>
  <c r="R65" i="2" s="1"/>
  <c r="K65" i="2"/>
  <c r="Q65" i="2" s="1"/>
  <c r="J65" i="2"/>
  <c r="P65" i="2" s="1"/>
  <c r="N64" i="2"/>
  <c r="T64" i="2" s="1"/>
  <c r="M64" i="2"/>
  <c r="S64" i="2" s="1"/>
  <c r="L64" i="2"/>
  <c r="R64" i="2" s="1"/>
  <c r="K64" i="2"/>
  <c r="Q64" i="2" s="1"/>
  <c r="J64" i="2"/>
  <c r="P64" i="2" s="1"/>
  <c r="N63" i="2"/>
  <c r="T63" i="2" s="1"/>
  <c r="M63" i="2"/>
  <c r="S63" i="2" s="1"/>
  <c r="L63" i="2"/>
  <c r="R63" i="2" s="1"/>
  <c r="K63" i="2"/>
  <c r="Q63" i="2" s="1"/>
  <c r="J63" i="2"/>
  <c r="P63" i="2" s="1"/>
  <c r="N395" i="2"/>
  <c r="T395" i="2" s="1"/>
  <c r="M395" i="2"/>
  <c r="S395" i="2" s="1"/>
  <c r="L395" i="2"/>
  <c r="R395" i="2" s="1"/>
  <c r="K395" i="2"/>
  <c r="Q395" i="2" s="1"/>
  <c r="J395" i="2"/>
  <c r="P395" i="2" s="1"/>
  <c r="N394" i="2"/>
  <c r="T394" i="2" s="1"/>
  <c r="M394" i="2"/>
  <c r="S394" i="2" s="1"/>
  <c r="L394" i="2"/>
  <c r="R394" i="2" s="1"/>
  <c r="K394" i="2"/>
  <c r="Q394" i="2" s="1"/>
  <c r="J394" i="2"/>
  <c r="P394" i="2" s="1"/>
  <c r="N393" i="2"/>
  <c r="T393" i="2" s="1"/>
  <c r="M393" i="2"/>
  <c r="S393" i="2" s="1"/>
  <c r="L393" i="2"/>
  <c r="R393" i="2" s="1"/>
  <c r="K393" i="2"/>
  <c r="Q393" i="2" s="1"/>
  <c r="J393" i="2"/>
  <c r="P393" i="2" s="1"/>
  <c r="N392" i="2"/>
  <c r="T392" i="2" s="1"/>
  <c r="M392" i="2"/>
  <c r="S392" i="2" s="1"/>
  <c r="L392" i="2"/>
  <c r="R392" i="2" s="1"/>
  <c r="K392" i="2"/>
  <c r="Q392" i="2" s="1"/>
  <c r="J392" i="2"/>
  <c r="P392" i="2" s="1"/>
  <c r="N391" i="2"/>
  <c r="T391" i="2" s="1"/>
  <c r="M391" i="2"/>
  <c r="S391" i="2" s="1"/>
  <c r="L391" i="2"/>
  <c r="R391" i="2" s="1"/>
  <c r="K391" i="2"/>
  <c r="Q391" i="2" s="1"/>
  <c r="J391" i="2"/>
  <c r="P391" i="2" s="1"/>
  <c r="N390" i="2"/>
  <c r="T390" i="2" s="1"/>
  <c r="M390" i="2"/>
  <c r="S390" i="2" s="1"/>
  <c r="L390" i="2"/>
  <c r="R390" i="2" s="1"/>
  <c r="K390" i="2"/>
  <c r="Q390" i="2" s="1"/>
  <c r="J390" i="2"/>
  <c r="P390" i="2" s="1"/>
  <c r="N389" i="2"/>
  <c r="T389" i="2" s="1"/>
  <c r="M389" i="2"/>
  <c r="S389" i="2" s="1"/>
  <c r="L389" i="2"/>
  <c r="R389" i="2" s="1"/>
  <c r="K389" i="2"/>
  <c r="Q389" i="2" s="1"/>
  <c r="J389" i="2"/>
  <c r="P389" i="2" s="1"/>
  <c r="N388" i="2"/>
  <c r="T388" i="2" s="1"/>
  <c r="M388" i="2"/>
  <c r="S388" i="2" s="1"/>
  <c r="L388" i="2"/>
  <c r="R388" i="2" s="1"/>
  <c r="K388" i="2"/>
  <c r="Q388" i="2" s="1"/>
  <c r="J388" i="2"/>
  <c r="P388" i="2" s="1"/>
  <c r="N62" i="2"/>
  <c r="T62" i="2" s="1"/>
  <c r="M62" i="2"/>
  <c r="S62" i="2" s="1"/>
  <c r="L62" i="2"/>
  <c r="R62" i="2" s="1"/>
  <c r="K62" i="2"/>
  <c r="Q62" i="2" s="1"/>
  <c r="J62" i="2"/>
  <c r="P62" i="2" s="1"/>
  <c r="N61" i="2"/>
  <c r="T61" i="2" s="1"/>
  <c r="M61" i="2"/>
  <c r="S61" i="2" s="1"/>
  <c r="L61" i="2"/>
  <c r="R61" i="2" s="1"/>
  <c r="K61" i="2"/>
  <c r="Q61" i="2" s="1"/>
  <c r="J61" i="2"/>
  <c r="P61" i="2" s="1"/>
  <c r="N60" i="2"/>
  <c r="T60" i="2" s="1"/>
  <c r="M60" i="2"/>
  <c r="S60" i="2" s="1"/>
  <c r="L60" i="2"/>
  <c r="R60" i="2" s="1"/>
  <c r="K60" i="2"/>
  <c r="Q60" i="2" s="1"/>
  <c r="J60" i="2"/>
  <c r="P60" i="2" s="1"/>
  <c r="N59" i="2"/>
  <c r="T59" i="2" s="1"/>
  <c r="M59" i="2"/>
  <c r="S59" i="2" s="1"/>
  <c r="L59" i="2"/>
  <c r="R59" i="2" s="1"/>
  <c r="K59" i="2"/>
  <c r="Q59" i="2" s="1"/>
  <c r="J59" i="2"/>
  <c r="P59" i="2" s="1"/>
  <c r="N58" i="2"/>
  <c r="T58" i="2" s="1"/>
  <c r="M58" i="2"/>
  <c r="S58" i="2" s="1"/>
  <c r="L58" i="2"/>
  <c r="R58" i="2" s="1"/>
  <c r="K58" i="2"/>
  <c r="Q58" i="2" s="1"/>
  <c r="J58" i="2"/>
  <c r="P58" i="2" s="1"/>
  <c r="N57" i="2"/>
  <c r="T57" i="2" s="1"/>
  <c r="M57" i="2"/>
  <c r="S57" i="2" s="1"/>
  <c r="L57" i="2"/>
  <c r="R57" i="2" s="1"/>
  <c r="K57" i="2"/>
  <c r="Q57" i="2" s="1"/>
  <c r="J57" i="2"/>
  <c r="P57" i="2" s="1"/>
  <c r="N56" i="2"/>
  <c r="T56" i="2" s="1"/>
  <c r="M56" i="2"/>
  <c r="S56" i="2" s="1"/>
  <c r="L56" i="2"/>
  <c r="R56" i="2" s="1"/>
  <c r="K56" i="2"/>
  <c r="Q56" i="2" s="1"/>
  <c r="J56" i="2"/>
  <c r="P56" i="2" s="1"/>
  <c r="N55" i="2"/>
  <c r="T55" i="2" s="1"/>
  <c r="M55" i="2"/>
  <c r="S55" i="2" s="1"/>
  <c r="L55" i="2"/>
  <c r="R55" i="2" s="1"/>
  <c r="K55" i="2"/>
  <c r="Q55" i="2" s="1"/>
  <c r="J55" i="2"/>
  <c r="P55" i="2" s="1"/>
  <c r="N387" i="2"/>
  <c r="T387" i="2" s="1"/>
  <c r="M387" i="2"/>
  <c r="S387" i="2" s="1"/>
  <c r="L387" i="2"/>
  <c r="R387" i="2" s="1"/>
  <c r="K387" i="2"/>
  <c r="Q387" i="2" s="1"/>
  <c r="J387" i="2"/>
  <c r="P387" i="2" s="1"/>
  <c r="N386" i="2"/>
  <c r="T386" i="2" s="1"/>
  <c r="M386" i="2"/>
  <c r="S386" i="2" s="1"/>
  <c r="L386" i="2"/>
  <c r="R386" i="2" s="1"/>
  <c r="K386" i="2"/>
  <c r="Q386" i="2" s="1"/>
  <c r="J386" i="2"/>
  <c r="P386" i="2" s="1"/>
  <c r="N385" i="2"/>
  <c r="T385" i="2" s="1"/>
  <c r="M385" i="2"/>
  <c r="S385" i="2" s="1"/>
  <c r="L385" i="2"/>
  <c r="R385" i="2" s="1"/>
  <c r="K385" i="2"/>
  <c r="Q385" i="2" s="1"/>
  <c r="J385" i="2"/>
  <c r="P385" i="2" s="1"/>
  <c r="N384" i="2"/>
  <c r="T384" i="2" s="1"/>
  <c r="M384" i="2"/>
  <c r="S384" i="2" s="1"/>
  <c r="L384" i="2"/>
  <c r="R384" i="2" s="1"/>
  <c r="K384" i="2"/>
  <c r="Q384" i="2" s="1"/>
  <c r="J384" i="2"/>
  <c r="P384" i="2" s="1"/>
  <c r="N383" i="2"/>
  <c r="T383" i="2" s="1"/>
  <c r="M383" i="2"/>
  <c r="S383" i="2" s="1"/>
  <c r="L383" i="2"/>
  <c r="R383" i="2" s="1"/>
  <c r="K383" i="2"/>
  <c r="Q383" i="2" s="1"/>
  <c r="J383" i="2"/>
  <c r="P383" i="2" s="1"/>
  <c r="N382" i="2"/>
  <c r="T382" i="2" s="1"/>
  <c r="M382" i="2"/>
  <c r="S382" i="2" s="1"/>
  <c r="L382" i="2"/>
  <c r="R382" i="2" s="1"/>
  <c r="K382" i="2"/>
  <c r="Q382" i="2" s="1"/>
  <c r="J382" i="2"/>
  <c r="P382" i="2" s="1"/>
  <c r="N381" i="2"/>
  <c r="T381" i="2" s="1"/>
  <c r="M381" i="2"/>
  <c r="S381" i="2" s="1"/>
  <c r="L381" i="2"/>
  <c r="R381" i="2" s="1"/>
  <c r="K381" i="2"/>
  <c r="Q381" i="2" s="1"/>
  <c r="J381" i="2"/>
  <c r="P381" i="2" s="1"/>
  <c r="N380" i="2"/>
  <c r="T380" i="2" s="1"/>
  <c r="M380" i="2"/>
  <c r="S380" i="2" s="1"/>
  <c r="L380" i="2"/>
  <c r="R380" i="2" s="1"/>
  <c r="K380" i="2"/>
  <c r="Q380" i="2" s="1"/>
  <c r="J380" i="2"/>
  <c r="P380" i="2" s="1"/>
  <c r="N379" i="2"/>
  <c r="T379" i="2" s="1"/>
  <c r="M379" i="2"/>
  <c r="S379" i="2" s="1"/>
  <c r="L379" i="2"/>
  <c r="R379" i="2" s="1"/>
  <c r="K379" i="2"/>
  <c r="Q379" i="2" s="1"/>
  <c r="J379" i="2"/>
  <c r="P379" i="2" s="1"/>
  <c r="N378" i="2"/>
  <c r="T378" i="2" s="1"/>
  <c r="M378" i="2"/>
  <c r="S378" i="2" s="1"/>
  <c r="L378" i="2"/>
  <c r="R378" i="2" s="1"/>
  <c r="K378" i="2"/>
  <c r="Q378" i="2" s="1"/>
  <c r="J378" i="2"/>
  <c r="P378" i="2" s="1"/>
  <c r="N335" i="2"/>
  <c r="T335" i="2" s="1"/>
  <c r="M335" i="2"/>
  <c r="S335" i="2" s="1"/>
  <c r="L335" i="2"/>
  <c r="R335" i="2" s="1"/>
  <c r="K335" i="2"/>
  <c r="Q335" i="2" s="1"/>
  <c r="J335" i="2"/>
  <c r="P335" i="2" s="1"/>
  <c r="N334" i="2"/>
  <c r="T334" i="2" s="1"/>
  <c r="M334" i="2"/>
  <c r="S334" i="2" s="1"/>
  <c r="L334" i="2"/>
  <c r="R334" i="2" s="1"/>
  <c r="K334" i="2"/>
  <c r="Q334" i="2" s="1"/>
  <c r="J334" i="2"/>
  <c r="P334" i="2" s="1"/>
  <c r="N377" i="2"/>
  <c r="T377" i="2" s="1"/>
  <c r="M377" i="2"/>
  <c r="S377" i="2" s="1"/>
  <c r="L377" i="2"/>
  <c r="R377" i="2" s="1"/>
  <c r="K377" i="2"/>
  <c r="Q377" i="2" s="1"/>
  <c r="J377" i="2"/>
  <c r="P377" i="2" s="1"/>
  <c r="N376" i="2"/>
  <c r="T376" i="2" s="1"/>
  <c r="M376" i="2"/>
  <c r="S376" i="2" s="1"/>
  <c r="L376" i="2"/>
  <c r="R376" i="2" s="1"/>
  <c r="K376" i="2"/>
  <c r="Q376" i="2" s="1"/>
  <c r="J376" i="2"/>
  <c r="P376" i="2" s="1"/>
  <c r="N333" i="2"/>
  <c r="T333" i="2" s="1"/>
  <c r="M333" i="2"/>
  <c r="S333" i="2" s="1"/>
  <c r="L333" i="2"/>
  <c r="R333" i="2" s="1"/>
  <c r="K333" i="2"/>
  <c r="Q333" i="2" s="1"/>
  <c r="J333" i="2"/>
  <c r="P333" i="2" s="1"/>
  <c r="N332" i="2"/>
  <c r="T332" i="2" s="1"/>
  <c r="M332" i="2"/>
  <c r="S332" i="2" s="1"/>
  <c r="L332" i="2"/>
  <c r="R332" i="2" s="1"/>
  <c r="K332" i="2"/>
  <c r="Q332" i="2" s="1"/>
  <c r="J332" i="2"/>
  <c r="P332" i="2" s="1"/>
  <c r="N375" i="2"/>
  <c r="T375" i="2" s="1"/>
  <c r="M375" i="2"/>
  <c r="S375" i="2" s="1"/>
  <c r="L375" i="2"/>
  <c r="R375" i="2" s="1"/>
  <c r="K375" i="2"/>
  <c r="Q375" i="2" s="1"/>
  <c r="J375" i="2"/>
  <c r="P375" i="2" s="1"/>
  <c r="N374" i="2"/>
  <c r="T374" i="2" s="1"/>
  <c r="M374" i="2"/>
  <c r="S374" i="2" s="1"/>
  <c r="L374" i="2"/>
  <c r="R374" i="2" s="1"/>
  <c r="K374" i="2"/>
  <c r="Q374" i="2" s="1"/>
  <c r="J374" i="2"/>
  <c r="P374" i="2" s="1"/>
  <c r="N331" i="2"/>
  <c r="T331" i="2" s="1"/>
  <c r="M331" i="2"/>
  <c r="S331" i="2" s="1"/>
  <c r="L331" i="2"/>
  <c r="R331" i="2" s="1"/>
  <c r="K331" i="2"/>
  <c r="Q331" i="2" s="1"/>
  <c r="J331" i="2"/>
  <c r="P331" i="2" s="1"/>
  <c r="N330" i="2"/>
  <c r="T330" i="2" s="1"/>
  <c r="M330" i="2"/>
  <c r="S330" i="2" s="1"/>
  <c r="L330" i="2"/>
  <c r="R330" i="2" s="1"/>
  <c r="K330" i="2"/>
  <c r="Q330" i="2" s="1"/>
  <c r="J330" i="2"/>
  <c r="P330" i="2" s="1"/>
  <c r="N373" i="2"/>
  <c r="T373" i="2" s="1"/>
  <c r="M373" i="2"/>
  <c r="S373" i="2" s="1"/>
  <c r="L373" i="2"/>
  <c r="R373" i="2" s="1"/>
  <c r="K373" i="2"/>
  <c r="Q373" i="2" s="1"/>
  <c r="J373" i="2"/>
  <c r="P373" i="2" s="1"/>
  <c r="N372" i="2"/>
  <c r="T372" i="2" s="1"/>
  <c r="M372" i="2"/>
  <c r="S372" i="2" s="1"/>
  <c r="L372" i="2"/>
  <c r="R372" i="2" s="1"/>
  <c r="K372" i="2"/>
  <c r="Q372" i="2" s="1"/>
  <c r="J372" i="2"/>
  <c r="P372" i="2" s="1"/>
  <c r="N329" i="2"/>
  <c r="T329" i="2" s="1"/>
  <c r="M329" i="2"/>
  <c r="S329" i="2" s="1"/>
  <c r="L329" i="2"/>
  <c r="R329" i="2" s="1"/>
  <c r="K329" i="2"/>
  <c r="Q329" i="2" s="1"/>
  <c r="J329" i="2"/>
  <c r="P329" i="2" s="1"/>
  <c r="N328" i="2"/>
  <c r="T328" i="2" s="1"/>
  <c r="M328" i="2"/>
  <c r="S328" i="2" s="1"/>
  <c r="L328" i="2"/>
  <c r="R328" i="2" s="1"/>
  <c r="K328" i="2"/>
  <c r="Q328" i="2" s="1"/>
  <c r="J328" i="2"/>
  <c r="P328" i="2" s="1"/>
  <c r="N371" i="2"/>
  <c r="T371" i="2" s="1"/>
  <c r="M371" i="2"/>
  <c r="S371" i="2" s="1"/>
  <c r="L371" i="2"/>
  <c r="R371" i="2" s="1"/>
  <c r="K371" i="2"/>
  <c r="Q371" i="2" s="1"/>
  <c r="J371" i="2"/>
  <c r="P371" i="2" s="1"/>
  <c r="N370" i="2"/>
  <c r="T370" i="2" s="1"/>
  <c r="M370" i="2"/>
  <c r="S370" i="2" s="1"/>
  <c r="L370" i="2"/>
  <c r="R370" i="2" s="1"/>
  <c r="K370" i="2"/>
  <c r="Q370" i="2" s="1"/>
  <c r="J370" i="2"/>
  <c r="P370" i="2" s="1"/>
  <c r="N327" i="2"/>
  <c r="T327" i="2" s="1"/>
  <c r="M327" i="2"/>
  <c r="S327" i="2" s="1"/>
  <c r="L327" i="2"/>
  <c r="R327" i="2" s="1"/>
  <c r="K327" i="2"/>
  <c r="Q327" i="2" s="1"/>
  <c r="J327" i="2"/>
  <c r="P327" i="2" s="1"/>
  <c r="N326" i="2"/>
  <c r="T326" i="2" s="1"/>
  <c r="M326" i="2"/>
  <c r="S326" i="2" s="1"/>
  <c r="L326" i="2"/>
  <c r="R326" i="2" s="1"/>
  <c r="K326" i="2"/>
  <c r="Q326" i="2" s="1"/>
  <c r="J326" i="2"/>
  <c r="P326" i="2" s="1"/>
  <c r="N369" i="2"/>
  <c r="T369" i="2" s="1"/>
  <c r="M369" i="2"/>
  <c r="S369" i="2" s="1"/>
  <c r="L369" i="2"/>
  <c r="R369" i="2" s="1"/>
  <c r="K369" i="2"/>
  <c r="Q369" i="2" s="1"/>
  <c r="J369" i="2"/>
  <c r="P369" i="2" s="1"/>
  <c r="N342" i="2"/>
  <c r="T342" i="2" s="1"/>
  <c r="M342" i="2"/>
  <c r="S342" i="2" s="1"/>
  <c r="L342" i="2"/>
  <c r="R342" i="2" s="1"/>
  <c r="K342" i="2"/>
  <c r="Q342" i="2" s="1"/>
  <c r="J342" i="2"/>
  <c r="P342" i="2" s="1"/>
  <c r="N325" i="2"/>
  <c r="T325" i="2" s="1"/>
  <c r="M325" i="2"/>
  <c r="S325" i="2" s="1"/>
  <c r="L325" i="2"/>
  <c r="R325" i="2" s="1"/>
  <c r="K325" i="2"/>
  <c r="Q325" i="2" s="1"/>
  <c r="J325" i="2"/>
  <c r="P325" i="2" s="1"/>
  <c r="N54" i="2"/>
  <c r="T54" i="2" s="1"/>
  <c r="M54" i="2"/>
  <c r="S54" i="2" s="1"/>
  <c r="L54" i="2"/>
  <c r="R54" i="2" s="1"/>
  <c r="K54" i="2"/>
  <c r="Q54" i="2" s="1"/>
  <c r="J54" i="2"/>
  <c r="P54" i="2" s="1"/>
  <c r="N306" i="2"/>
  <c r="T306" i="2" s="1"/>
  <c r="M306" i="2"/>
  <c r="S306" i="2" s="1"/>
  <c r="L306" i="2"/>
  <c r="R306" i="2" s="1"/>
  <c r="K306" i="2"/>
  <c r="Q306" i="2" s="1"/>
  <c r="J306" i="2"/>
  <c r="P306" i="2" s="1"/>
  <c r="N283" i="2"/>
  <c r="T283" i="2" s="1"/>
  <c r="M283" i="2"/>
  <c r="S283" i="2" s="1"/>
  <c r="L283" i="2"/>
  <c r="R283" i="2" s="1"/>
  <c r="K283" i="2"/>
  <c r="Q283" i="2" s="1"/>
  <c r="J283" i="2"/>
  <c r="P283" i="2" s="1"/>
  <c r="N282" i="2"/>
  <c r="T282" i="2" s="1"/>
  <c r="M282" i="2"/>
  <c r="S282" i="2" s="1"/>
  <c r="L282" i="2"/>
  <c r="R282" i="2" s="1"/>
  <c r="K282" i="2"/>
  <c r="Q282" i="2" s="1"/>
  <c r="J282" i="2"/>
  <c r="P282" i="2" s="1"/>
  <c r="N281" i="2"/>
  <c r="T281" i="2" s="1"/>
  <c r="M281" i="2"/>
  <c r="S281" i="2" s="1"/>
  <c r="L281" i="2"/>
  <c r="R281" i="2" s="1"/>
  <c r="K281" i="2"/>
  <c r="Q281" i="2" s="1"/>
  <c r="J281" i="2"/>
  <c r="P281" i="2" s="1"/>
  <c r="N280" i="2"/>
  <c r="T280" i="2" s="1"/>
  <c r="M280" i="2"/>
  <c r="S280" i="2" s="1"/>
  <c r="L280" i="2"/>
  <c r="R280" i="2" s="1"/>
  <c r="K280" i="2"/>
  <c r="Q280" i="2" s="1"/>
  <c r="J280" i="2"/>
  <c r="P280" i="2" s="1"/>
  <c r="N274" i="2"/>
  <c r="T274" i="2" s="1"/>
  <c r="M274" i="2"/>
  <c r="S274" i="2" s="1"/>
  <c r="L274" i="2"/>
  <c r="R274" i="2" s="1"/>
  <c r="K274" i="2"/>
  <c r="Q274" i="2" s="1"/>
  <c r="J274" i="2"/>
  <c r="P274" i="2" s="1"/>
  <c r="N190" i="2"/>
  <c r="T190" i="2" s="1"/>
  <c r="M190" i="2"/>
  <c r="S190" i="2" s="1"/>
  <c r="L190" i="2"/>
  <c r="R190" i="2" s="1"/>
  <c r="K190" i="2"/>
  <c r="Q190" i="2" s="1"/>
  <c r="J190" i="2"/>
  <c r="P190" i="2" s="1"/>
  <c r="N273" i="2"/>
  <c r="T273" i="2" s="1"/>
  <c r="M273" i="2"/>
  <c r="S273" i="2" s="1"/>
  <c r="L273" i="2"/>
  <c r="R273" i="2" s="1"/>
  <c r="K273" i="2"/>
  <c r="Q273" i="2" s="1"/>
  <c r="J273" i="2"/>
  <c r="P273" i="2" s="1"/>
  <c r="N272" i="2"/>
  <c r="T272" i="2" s="1"/>
  <c r="M272" i="2"/>
  <c r="S272" i="2" s="1"/>
  <c r="L272" i="2"/>
  <c r="R272" i="2" s="1"/>
  <c r="K272" i="2"/>
  <c r="Q272" i="2" s="1"/>
  <c r="J272" i="2"/>
  <c r="P272" i="2" s="1"/>
  <c r="N271" i="2"/>
  <c r="T271" i="2" s="1"/>
  <c r="M271" i="2"/>
  <c r="S271" i="2" s="1"/>
  <c r="L271" i="2"/>
  <c r="R271" i="2" s="1"/>
  <c r="K271" i="2"/>
  <c r="Q271" i="2" s="1"/>
  <c r="J271" i="2"/>
  <c r="P271" i="2" s="1"/>
  <c r="N270" i="2"/>
  <c r="T270" i="2" s="1"/>
  <c r="M270" i="2"/>
  <c r="S270" i="2" s="1"/>
  <c r="L270" i="2"/>
  <c r="R270" i="2" s="1"/>
  <c r="K270" i="2"/>
  <c r="Q270" i="2" s="1"/>
  <c r="J270" i="2"/>
  <c r="P270" i="2" s="1"/>
  <c r="N269" i="2"/>
  <c r="T269" i="2" s="1"/>
  <c r="M269" i="2"/>
  <c r="S269" i="2" s="1"/>
  <c r="L269" i="2"/>
  <c r="R269" i="2" s="1"/>
  <c r="K269" i="2"/>
  <c r="Q269" i="2" s="1"/>
  <c r="J269" i="2"/>
  <c r="P269" i="2" s="1"/>
  <c r="N268" i="2"/>
  <c r="T268" i="2" s="1"/>
  <c r="M268" i="2"/>
  <c r="S268" i="2" s="1"/>
  <c r="L268" i="2"/>
  <c r="R268" i="2" s="1"/>
  <c r="K268" i="2"/>
  <c r="Q268" i="2" s="1"/>
  <c r="J268" i="2"/>
  <c r="P268" i="2" s="1"/>
  <c r="N267" i="2"/>
  <c r="T267" i="2" s="1"/>
  <c r="M267" i="2"/>
  <c r="S267" i="2" s="1"/>
  <c r="L267" i="2"/>
  <c r="R267" i="2" s="1"/>
  <c r="K267" i="2"/>
  <c r="Q267" i="2" s="1"/>
  <c r="J267" i="2"/>
  <c r="P267" i="2" s="1"/>
  <c r="N266" i="2"/>
  <c r="T266" i="2" s="1"/>
  <c r="M266" i="2"/>
  <c r="S266" i="2" s="1"/>
  <c r="L266" i="2"/>
  <c r="R266" i="2" s="1"/>
  <c r="K266" i="2"/>
  <c r="Q266" i="2" s="1"/>
  <c r="J266" i="2"/>
  <c r="P266" i="2" s="1"/>
  <c r="N265" i="2"/>
  <c r="T265" i="2" s="1"/>
  <c r="M265" i="2"/>
  <c r="S265" i="2" s="1"/>
  <c r="L265" i="2"/>
  <c r="R265" i="2" s="1"/>
  <c r="K265" i="2"/>
  <c r="Q265" i="2" s="1"/>
  <c r="J265" i="2"/>
  <c r="P265" i="2" s="1"/>
  <c r="N264" i="2"/>
  <c r="T264" i="2" s="1"/>
  <c r="M264" i="2"/>
  <c r="S264" i="2" s="1"/>
  <c r="L264" i="2"/>
  <c r="R264" i="2" s="1"/>
  <c r="K264" i="2"/>
  <c r="Q264" i="2" s="1"/>
  <c r="J264" i="2"/>
  <c r="P264" i="2" s="1"/>
  <c r="N263" i="2"/>
  <c r="T263" i="2" s="1"/>
  <c r="M263" i="2"/>
  <c r="S263" i="2" s="1"/>
  <c r="L263" i="2"/>
  <c r="R263" i="2" s="1"/>
  <c r="K263" i="2"/>
  <c r="Q263" i="2" s="1"/>
  <c r="J263" i="2"/>
  <c r="P263" i="2" s="1"/>
  <c r="N262" i="2"/>
  <c r="T262" i="2" s="1"/>
  <c r="M262" i="2"/>
  <c r="S262" i="2" s="1"/>
  <c r="L262" i="2"/>
  <c r="R262" i="2" s="1"/>
  <c r="K262" i="2"/>
  <c r="Q262" i="2" s="1"/>
  <c r="J262" i="2"/>
  <c r="P262" i="2" s="1"/>
  <c r="N261" i="2"/>
  <c r="T261" i="2" s="1"/>
  <c r="M261" i="2"/>
  <c r="S261" i="2" s="1"/>
  <c r="L261" i="2"/>
  <c r="R261" i="2" s="1"/>
  <c r="K261" i="2"/>
  <c r="Q261" i="2" s="1"/>
  <c r="J261" i="2"/>
  <c r="P261" i="2" s="1"/>
  <c r="N279" i="2"/>
  <c r="T279" i="2" s="1"/>
  <c r="M279" i="2"/>
  <c r="S279" i="2" s="1"/>
  <c r="L279" i="2"/>
  <c r="R279" i="2" s="1"/>
  <c r="K279" i="2"/>
  <c r="Q279" i="2" s="1"/>
  <c r="J279" i="2"/>
  <c r="P279" i="2" s="1"/>
  <c r="N260" i="2"/>
  <c r="T260" i="2" s="1"/>
  <c r="M260" i="2"/>
  <c r="S260" i="2" s="1"/>
  <c r="L260" i="2"/>
  <c r="R260" i="2" s="1"/>
  <c r="K260" i="2"/>
  <c r="Q260" i="2" s="1"/>
  <c r="J260" i="2"/>
  <c r="P260" i="2" s="1"/>
  <c r="N227" i="2"/>
  <c r="T227" i="2" s="1"/>
  <c r="M227" i="2"/>
  <c r="S227" i="2" s="1"/>
  <c r="L227" i="2"/>
  <c r="R227" i="2" s="1"/>
  <c r="K227" i="2"/>
  <c r="Q227" i="2" s="1"/>
  <c r="J227" i="2"/>
  <c r="P227" i="2" s="1"/>
  <c r="N189" i="2"/>
  <c r="T189" i="2" s="1"/>
  <c r="M189" i="2"/>
  <c r="S189" i="2" s="1"/>
  <c r="L189" i="2"/>
  <c r="R189" i="2" s="1"/>
  <c r="K189" i="2"/>
  <c r="Q189" i="2" s="1"/>
  <c r="J189" i="2"/>
  <c r="P189" i="2" s="1"/>
  <c r="N53" i="2"/>
  <c r="T53" i="2" s="1"/>
  <c r="M53" i="2"/>
  <c r="S53" i="2" s="1"/>
  <c r="L53" i="2"/>
  <c r="R53" i="2" s="1"/>
  <c r="K53" i="2"/>
  <c r="Q53" i="2" s="1"/>
  <c r="J53" i="2"/>
  <c r="P53" i="2" s="1"/>
  <c r="N259" i="2"/>
  <c r="T259" i="2" s="1"/>
  <c r="M259" i="2"/>
  <c r="S259" i="2" s="1"/>
  <c r="L259" i="2"/>
  <c r="R259" i="2" s="1"/>
  <c r="K259" i="2"/>
  <c r="Q259" i="2" s="1"/>
  <c r="J259" i="2"/>
  <c r="P259" i="2" s="1"/>
  <c r="N226" i="2"/>
  <c r="T226" i="2" s="1"/>
  <c r="M226" i="2"/>
  <c r="S226" i="2" s="1"/>
  <c r="L226" i="2"/>
  <c r="R226" i="2" s="1"/>
  <c r="K226" i="2"/>
  <c r="Q226" i="2" s="1"/>
  <c r="J226" i="2"/>
  <c r="P226" i="2" s="1"/>
  <c r="N52" i="2"/>
  <c r="T52" i="2" s="1"/>
  <c r="M52" i="2"/>
  <c r="S52" i="2" s="1"/>
  <c r="L52" i="2"/>
  <c r="R52" i="2" s="1"/>
  <c r="K52" i="2"/>
  <c r="Q52" i="2" s="1"/>
  <c r="J52" i="2"/>
  <c r="P52" i="2" s="1"/>
  <c r="N258" i="2"/>
  <c r="T258" i="2" s="1"/>
  <c r="M258" i="2"/>
  <c r="S258" i="2" s="1"/>
  <c r="L258" i="2"/>
  <c r="R258" i="2" s="1"/>
  <c r="K258" i="2"/>
  <c r="Q258" i="2" s="1"/>
  <c r="J258" i="2"/>
  <c r="P258" i="2" s="1"/>
  <c r="N257" i="2"/>
  <c r="T257" i="2" s="1"/>
  <c r="M257" i="2"/>
  <c r="S257" i="2" s="1"/>
  <c r="L257" i="2"/>
  <c r="R257" i="2" s="1"/>
  <c r="K257" i="2"/>
  <c r="Q257" i="2" s="1"/>
  <c r="J257" i="2"/>
  <c r="P257" i="2" s="1"/>
  <c r="N51" i="2"/>
  <c r="T51" i="2" s="1"/>
  <c r="M51" i="2"/>
  <c r="S51" i="2" s="1"/>
  <c r="L51" i="2"/>
  <c r="R51" i="2" s="1"/>
  <c r="K51" i="2"/>
  <c r="Q51" i="2" s="1"/>
  <c r="J51" i="2"/>
  <c r="P51" i="2" s="1"/>
  <c r="N50" i="2"/>
  <c r="T50" i="2" s="1"/>
  <c r="M50" i="2"/>
  <c r="S50" i="2" s="1"/>
  <c r="L50" i="2"/>
  <c r="R50" i="2" s="1"/>
  <c r="K50" i="2"/>
  <c r="Q50" i="2" s="1"/>
  <c r="J50" i="2"/>
  <c r="P50" i="2" s="1"/>
  <c r="N49" i="2"/>
  <c r="T49" i="2" s="1"/>
  <c r="M49" i="2"/>
  <c r="S49" i="2" s="1"/>
  <c r="L49" i="2"/>
  <c r="R49" i="2" s="1"/>
  <c r="K49" i="2"/>
  <c r="Q49" i="2" s="1"/>
  <c r="J49" i="2"/>
  <c r="P49" i="2" s="1"/>
  <c r="N48" i="2"/>
  <c r="T48" i="2" s="1"/>
  <c r="M48" i="2"/>
  <c r="S48" i="2" s="1"/>
  <c r="L48" i="2"/>
  <c r="R48" i="2" s="1"/>
  <c r="K48" i="2"/>
  <c r="Q48" i="2" s="1"/>
  <c r="J48" i="2"/>
  <c r="P48" i="2" s="1"/>
  <c r="N47" i="2"/>
  <c r="T47" i="2" s="1"/>
  <c r="M47" i="2"/>
  <c r="S47" i="2" s="1"/>
  <c r="L47" i="2"/>
  <c r="R47" i="2" s="1"/>
  <c r="K47" i="2"/>
  <c r="Q47" i="2" s="1"/>
  <c r="J47" i="2"/>
  <c r="P47" i="2" s="1"/>
  <c r="N46" i="2"/>
  <c r="T46" i="2" s="1"/>
  <c r="M46" i="2"/>
  <c r="S46" i="2" s="1"/>
  <c r="L46" i="2"/>
  <c r="R46" i="2" s="1"/>
  <c r="K46" i="2"/>
  <c r="Q46" i="2" s="1"/>
  <c r="J46" i="2"/>
  <c r="P46" i="2" s="1"/>
  <c r="N45" i="2"/>
  <c r="T45" i="2" s="1"/>
  <c r="M45" i="2"/>
  <c r="S45" i="2" s="1"/>
  <c r="L45" i="2"/>
  <c r="R45" i="2" s="1"/>
  <c r="K45" i="2"/>
  <c r="Q45" i="2" s="1"/>
  <c r="J45" i="2"/>
  <c r="P45" i="2" s="1"/>
  <c r="N44" i="2"/>
  <c r="T44" i="2" s="1"/>
  <c r="M44" i="2"/>
  <c r="S44" i="2" s="1"/>
  <c r="L44" i="2"/>
  <c r="R44" i="2" s="1"/>
  <c r="K44" i="2"/>
  <c r="Q44" i="2" s="1"/>
  <c r="J44" i="2"/>
  <c r="P44" i="2" s="1"/>
  <c r="N43" i="2"/>
  <c r="T43" i="2" s="1"/>
  <c r="M43" i="2"/>
  <c r="S43" i="2" s="1"/>
  <c r="L43" i="2"/>
  <c r="R43" i="2" s="1"/>
  <c r="K43" i="2"/>
  <c r="Q43" i="2" s="1"/>
  <c r="J43" i="2"/>
  <c r="P43" i="2" s="1"/>
  <c r="N42" i="2"/>
  <c r="T42" i="2" s="1"/>
  <c r="M42" i="2"/>
  <c r="S42" i="2" s="1"/>
  <c r="L42" i="2"/>
  <c r="R42" i="2" s="1"/>
  <c r="K42" i="2"/>
  <c r="Q42" i="2" s="1"/>
  <c r="J42" i="2"/>
  <c r="P42" i="2" s="1"/>
  <c r="N41" i="2"/>
  <c r="T41" i="2" s="1"/>
  <c r="M41" i="2"/>
  <c r="S41" i="2" s="1"/>
  <c r="L41" i="2"/>
  <c r="R41" i="2" s="1"/>
  <c r="K41" i="2"/>
  <c r="Q41" i="2" s="1"/>
  <c r="J41" i="2"/>
  <c r="P41" i="2" s="1"/>
  <c r="N40" i="2"/>
  <c r="T40" i="2" s="1"/>
  <c r="M40" i="2"/>
  <c r="S40" i="2" s="1"/>
  <c r="L40" i="2"/>
  <c r="R40" i="2" s="1"/>
  <c r="K40" i="2"/>
  <c r="Q40" i="2" s="1"/>
  <c r="J40" i="2"/>
  <c r="P40" i="2" s="1"/>
  <c r="N39" i="2"/>
  <c r="T39" i="2" s="1"/>
  <c r="M39" i="2"/>
  <c r="S39" i="2" s="1"/>
  <c r="L39" i="2"/>
  <c r="R39" i="2" s="1"/>
  <c r="K39" i="2"/>
  <c r="Q39" i="2" s="1"/>
  <c r="J39" i="2"/>
  <c r="P39" i="2" s="1"/>
  <c r="N38" i="2"/>
  <c r="T38" i="2" s="1"/>
  <c r="M38" i="2"/>
  <c r="S38" i="2" s="1"/>
  <c r="L38" i="2"/>
  <c r="R38" i="2" s="1"/>
  <c r="K38" i="2"/>
  <c r="Q38" i="2" s="1"/>
  <c r="J38" i="2"/>
  <c r="P38" i="2" s="1"/>
  <c r="N37" i="2"/>
  <c r="T37" i="2" s="1"/>
  <c r="M37" i="2"/>
  <c r="S37" i="2" s="1"/>
  <c r="L37" i="2"/>
  <c r="R37" i="2" s="1"/>
  <c r="K37" i="2"/>
  <c r="Q37" i="2" s="1"/>
  <c r="J37" i="2"/>
  <c r="P37" i="2" s="1"/>
  <c r="N36" i="2"/>
  <c r="T36" i="2" s="1"/>
  <c r="M36" i="2"/>
  <c r="S36" i="2" s="1"/>
  <c r="L36" i="2"/>
  <c r="R36" i="2" s="1"/>
  <c r="K36" i="2"/>
  <c r="Q36" i="2" s="1"/>
  <c r="J36" i="2"/>
  <c r="P36" i="2" s="1"/>
  <c r="N35" i="2"/>
  <c r="T35" i="2" s="1"/>
  <c r="M35" i="2"/>
  <c r="S35" i="2" s="1"/>
  <c r="L35" i="2"/>
  <c r="R35" i="2" s="1"/>
  <c r="K35" i="2"/>
  <c r="Q35" i="2" s="1"/>
  <c r="J35" i="2"/>
  <c r="P35" i="2" s="1"/>
  <c r="N34" i="2"/>
  <c r="T34" i="2" s="1"/>
  <c r="M34" i="2"/>
  <c r="S34" i="2" s="1"/>
  <c r="L34" i="2"/>
  <c r="R34" i="2" s="1"/>
  <c r="K34" i="2"/>
  <c r="Q34" i="2" s="1"/>
  <c r="J34" i="2"/>
  <c r="P34" i="2" s="1"/>
  <c r="N33" i="2"/>
  <c r="T33" i="2" s="1"/>
  <c r="M33" i="2"/>
  <c r="S33" i="2" s="1"/>
  <c r="L33" i="2"/>
  <c r="R33" i="2" s="1"/>
  <c r="K33" i="2"/>
  <c r="Q33" i="2" s="1"/>
  <c r="J33" i="2"/>
  <c r="P33" i="2" s="1"/>
  <c r="N32" i="2"/>
  <c r="T32" i="2" s="1"/>
  <c r="M32" i="2"/>
  <c r="S32" i="2" s="1"/>
  <c r="L32" i="2"/>
  <c r="R32" i="2" s="1"/>
  <c r="K32" i="2"/>
  <c r="Q32" i="2" s="1"/>
  <c r="J32" i="2"/>
  <c r="P32" i="2" s="1"/>
  <c r="N31" i="2"/>
  <c r="T31" i="2" s="1"/>
  <c r="M31" i="2"/>
  <c r="S31" i="2" s="1"/>
  <c r="L31" i="2"/>
  <c r="R31" i="2" s="1"/>
  <c r="K31" i="2"/>
  <c r="Q31" i="2" s="1"/>
  <c r="J31" i="2"/>
  <c r="P31" i="2" s="1"/>
  <c r="N30" i="2"/>
  <c r="T30" i="2" s="1"/>
  <c r="M30" i="2"/>
  <c r="S30" i="2" s="1"/>
  <c r="L30" i="2"/>
  <c r="R30" i="2" s="1"/>
  <c r="K30" i="2"/>
  <c r="Q30" i="2" s="1"/>
  <c r="J30" i="2"/>
  <c r="P30" i="2" s="1"/>
  <c r="N29" i="2"/>
  <c r="T29" i="2" s="1"/>
  <c r="M29" i="2"/>
  <c r="S29" i="2" s="1"/>
  <c r="L29" i="2"/>
  <c r="R29" i="2" s="1"/>
  <c r="K29" i="2"/>
  <c r="Q29" i="2" s="1"/>
  <c r="J29" i="2"/>
  <c r="P29" i="2" s="1"/>
  <c r="N28" i="2"/>
  <c r="T28" i="2" s="1"/>
  <c r="M28" i="2"/>
  <c r="S28" i="2" s="1"/>
  <c r="L28" i="2"/>
  <c r="R28" i="2" s="1"/>
  <c r="K28" i="2"/>
  <c r="Q28" i="2" s="1"/>
  <c r="J28" i="2"/>
  <c r="P28" i="2" s="1"/>
  <c r="N27" i="2"/>
  <c r="T27" i="2" s="1"/>
  <c r="M27" i="2"/>
  <c r="S27" i="2" s="1"/>
  <c r="L27" i="2"/>
  <c r="R27" i="2" s="1"/>
  <c r="K27" i="2"/>
  <c r="Q27" i="2" s="1"/>
  <c r="J27" i="2"/>
  <c r="P27" i="2" s="1"/>
  <c r="N26" i="2"/>
  <c r="T26" i="2" s="1"/>
  <c r="M26" i="2"/>
  <c r="S26" i="2" s="1"/>
  <c r="L26" i="2"/>
  <c r="R26" i="2" s="1"/>
  <c r="K26" i="2"/>
  <c r="Q26" i="2" s="1"/>
  <c r="J26" i="2"/>
  <c r="P26" i="2" s="1"/>
  <c r="N25" i="2"/>
  <c r="T25" i="2" s="1"/>
  <c r="M25" i="2"/>
  <c r="S25" i="2" s="1"/>
  <c r="L25" i="2"/>
  <c r="R25" i="2" s="1"/>
  <c r="K25" i="2"/>
  <c r="Q25" i="2" s="1"/>
  <c r="J25" i="2"/>
  <c r="P25" i="2" s="1"/>
  <c r="N24" i="2"/>
  <c r="T24" i="2" s="1"/>
  <c r="M24" i="2"/>
  <c r="S24" i="2" s="1"/>
  <c r="L24" i="2"/>
  <c r="R24" i="2" s="1"/>
  <c r="K24" i="2"/>
  <c r="Q24" i="2" s="1"/>
  <c r="J24" i="2"/>
  <c r="P24" i="2" s="1"/>
  <c r="N23" i="2"/>
  <c r="T23" i="2" s="1"/>
  <c r="M23" i="2"/>
  <c r="S23" i="2" s="1"/>
  <c r="L23" i="2"/>
  <c r="R23" i="2" s="1"/>
  <c r="K23" i="2"/>
  <c r="Q23" i="2" s="1"/>
  <c r="J23" i="2"/>
  <c r="P23" i="2" s="1"/>
  <c r="N22" i="2"/>
  <c r="T22" i="2" s="1"/>
  <c r="M22" i="2"/>
  <c r="S22" i="2" s="1"/>
  <c r="L22" i="2"/>
  <c r="R22" i="2" s="1"/>
  <c r="K22" i="2"/>
  <c r="Q22" i="2" s="1"/>
  <c r="J22" i="2"/>
  <c r="P22" i="2" s="1"/>
  <c r="N21" i="2"/>
  <c r="T21" i="2" s="1"/>
  <c r="M21" i="2"/>
  <c r="S21" i="2" s="1"/>
  <c r="L21" i="2"/>
  <c r="R21" i="2" s="1"/>
  <c r="K21" i="2"/>
  <c r="Q21" i="2" s="1"/>
  <c r="J21" i="2"/>
  <c r="P21" i="2" s="1"/>
  <c r="N20" i="2"/>
  <c r="T20" i="2" s="1"/>
  <c r="M20" i="2"/>
  <c r="S20" i="2" s="1"/>
  <c r="L20" i="2"/>
  <c r="R20" i="2" s="1"/>
  <c r="K20" i="2"/>
  <c r="Q20" i="2" s="1"/>
  <c r="J20" i="2"/>
  <c r="P20" i="2" s="1"/>
  <c r="N19" i="2"/>
  <c r="T19" i="2" s="1"/>
  <c r="M19" i="2"/>
  <c r="S19" i="2" s="1"/>
  <c r="L19" i="2"/>
  <c r="R19" i="2" s="1"/>
  <c r="K19" i="2"/>
  <c r="Q19" i="2" s="1"/>
  <c r="J19" i="2"/>
  <c r="P19" i="2" s="1"/>
  <c r="N18" i="2"/>
  <c r="T18" i="2" s="1"/>
  <c r="M18" i="2"/>
  <c r="S18" i="2" s="1"/>
  <c r="L18" i="2"/>
  <c r="R18" i="2" s="1"/>
  <c r="K18" i="2"/>
  <c r="Q18" i="2" s="1"/>
  <c r="J18" i="2"/>
  <c r="P18" i="2" s="1"/>
  <c r="N17" i="2"/>
  <c r="T17" i="2" s="1"/>
  <c r="M17" i="2"/>
  <c r="S17" i="2" s="1"/>
  <c r="L17" i="2"/>
  <c r="R17" i="2" s="1"/>
  <c r="K17" i="2"/>
  <c r="Q17" i="2" s="1"/>
  <c r="J17" i="2"/>
  <c r="P17" i="2" s="1"/>
  <c r="N16" i="2"/>
  <c r="T16" i="2" s="1"/>
  <c r="M16" i="2"/>
  <c r="S16" i="2" s="1"/>
  <c r="L16" i="2"/>
  <c r="R16" i="2" s="1"/>
  <c r="K16" i="2"/>
  <c r="Q16" i="2" s="1"/>
  <c r="J16" i="2"/>
  <c r="P16" i="2" s="1"/>
  <c r="N256" i="2"/>
  <c r="T256" i="2" s="1"/>
  <c r="M256" i="2"/>
  <c r="S256" i="2" s="1"/>
  <c r="L256" i="2"/>
  <c r="R256" i="2" s="1"/>
  <c r="K256" i="2"/>
  <c r="Q256" i="2" s="1"/>
  <c r="J256" i="2"/>
  <c r="P256" i="2" s="1"/>
  <c r="N255" i="2"/>
  <c r="T255" i="2" s="1"/>
  <c r="M255" i="2"/>
  <c r="S255" i="2" s="1"/>
  <c r="L255" i="2"/>
  <c r="R255" i="2" s="1"/>
  <c r="K255" i="2"/>
  <c r="Q255" i="2" s="1"/>
  <c r="J255" i="2"/>
  <c r="P255" i="2" s="1"/>
  <c r="N254" i="2"/>
  <c r="T254" i="2" s="1"/>
  <c r="M254" i="2"/>
  <c r="S254" i="2" s="1"/>
  <c r="L254" i="2"/>
  <c r="R254" i="2" s="1"/>
  <c r="K254" i="2"/>
  <c r="Q254" i="2" s="1"/>
  <c r="J254" i="2"/>
  <c r="P254" i="2" s="1"/>
  <c r="N253" i="2"/>
  <c r="T253" i="2" s="1"/>
  <c r="M253" i="2"/>
  <c r="S253" i="2" s="1"/>
  <c r="L253" i="2"/>
  <c r="R253" i="2" s="1"/>
  <c r="K253" i="2"/>
  <c r="Q253" i="2" s="1"/>
  <c r="J253" i="2"/>
  <c r="P253" i="2" s="1"/>
  <c r="N252" i="2"/>
  <c r="T252" i="2" s="1"/>
  <c r="M252" i="2"/>
  <c r="S252" i="2" s="1"/>
  <c r="L252" i="2"/>
  <c r="R252" i="2" s="1"/>
  <c r="K252" i="2"/>
  <c r="Q252" i="2" s="1"/>
  <c r="J252" i="2"/>
  <c r="P252" i="2" s="1"/>
  <c r="N251" i="2"/>
  <c r="T251" i="2" s="1"/>
  <c r="M251" i="2"/>
  <c r="S251" i="2" s="1"/>
  <c r="L251" i="2"/>
  <c r="R251" i="2" s="1"/>
  <c r="K251" i="2"/>
  <c r="Q251" i="2" s="1"/>
  <c r="J251" i="2"/>
  <c r="P251" i="2" s="1"/>
  <c r="N250" i="2"/>
  <c r="T250" i="2" s="1"/>
  <c r="M250" i="2"/>
  <c r="S250" i="2" s="1"/>
  <c r="L250" i="2"/>
  <c r="R250" i="2" s="1"/>
  <c r="K250" i="2"/>
  <c r="Q250" i="2" s="1"/>
  <c r="J250" i="2"/>
  <c r="P250" i="2" s="1"/>
  <c r="N249" i="2"/>
  <c r="T249" i="2" s="1"/>
  <c r="M249" i="2"/>
  <c r="S249" i="2" s="1"/>
  <c r="L249" i="2"/>
  <c r="R249" i="2" s="1"/>
  <c r="K249" i="2"/>
  <c r="Q249" i="2" s="1"/>
  <c r="J249" i="2"/>
  <c r="P249" i="2" s="1"/>
  <c r="N248" i="2"/>
  <c r="T248" i="2" s="1"/>
  <c r="M248" i="2"/>
  <c r="S248" i="2" s="1"/>
  <c r="L248" i="2"/>
  <c r="R248" i="2" s="1"/>
  <c r="K248" i="2"/>
  <c r="Q248" i="2" s="1"/>
  <c r="J248" i="2"/>
  <c r="P248" i="2" s="1"/>
  <c r="N247" i="2"/>
  <c r="T247" i="2" s="1"/>
  <c r="M247" i="2"/>
  <c r="S247" i="2" s="1"/>
  <c r="L247" i="2"/>
  <c r="R247" i="2" s="1"/>
  <c r="K247" i="2"/>
  <c r="Q247" i="2" s="1"/>
  <c r="J247" i="2"/>
  <c r="P247" i="2" s="1"/>
  <c r="N246" i="2"/>
  <c r="T246" i="2" s="1"/>
  <c r="M246" i="2"/>
  <c r="S246" i="2" s="1"/>
  <c r="L246" i="2"/>
  <c r="R246" i="2" s="1"/>
  <c r="K246" i="2"/>
  <c r="Q246" i="2" s="1"/>
  <c r="J246" i="2"/>
  <c r="P246" i="2" s="1"/>
  <c r="N245" i="2"/>
  <c r="T245" i="2" s="1"/>
  <c r="M245" i="2"/>
  <c r="S245" i="2" s="1"/>
  <c r="L245" i="2"/>
  <c r="R245" i="2" s="1"/>
  <c r="K245" i="2"/>
  <c r="Q245" i="2" s="1"/>
  <c r="J245" i="2"/>
  <c r="P245" i="2" s="1"/>
  <c r="N244" i="2"/>
  <c r="T244" i="2" s="1"/>
  <c r="M244" i="2"/>
  <c r="S244" i="2" s="1"/>
  <c r="L244" i="2"/>
  <c r="R244" i="2" s="1"/>
  <c r="K244" i="2"/>
  <c r="Q244" i="2" s="1"/>
  <c r="J244" i="2"/>
  <c r="P244" i="2" s="1"/>
  <c r="N243" i="2"/>
  <c r="T243" i="2" s="1"/>
  <c r="M243" i="2"/>
  <c r="S243" i="2" s="1"/>
  <c r="L243" i="2"/>
  <c r="R243" i="2" s="1"/>
  <c r="K243" i="2"/>
  <c r="Q243" i="2" s="1"/>
  <c r="J243" i="2"/>
  <c r="P243" i="2" s="1"/>
  <c r="N242" i="2"/>
  <c r="T242" i="2" s="1"/>
  <c r="M242" i="2"/>
  <c r="S242" i="2" s="1"/>
  <c r="L242" i="2"/>
  <c r="R242" i="2" s="1"/>
  <c r="K242" i="2"/>
  <c r="Q242" i="2" s="1"/>
  <c r="J242" i="2"/>
  <c r="P242" i="2" s="1"/>
  <c r="N241" i="2"/>
  <c r="T241" i="2" s="1"/>
  <c r="M241" i="2"/>
  <c r="S241" i="2" s="1"/>
  <c r="L241" i="2"/>
  <c r="R241" i="2" s="1"/>
  <c r="K241" i="2"/>
  <c r="Q241" i="2" s="1"/>
  <c r="J241" i="2"/>
  <c r="P241" i="2" s="1"/>
  <c r="N240" i="2"/>
  <c r="T240" i="2" s="1"/>
  <c r="M240" i="2"/>
  <c r="S240" i="2" s="1"/>
  <c r="L240" i="2"/>
  <c r="R240" i="2" s="1"/>
  <c r="K240" i="2"/>
  <c r="Q240" i="2" s="1"/>
  <c r="J240" i="2"/>
  <c r="P240" i="2" s="1"/>
  <c r="N239" i="2"/>
  <c r="T239" i="2" s="1"/>
  <c r="M239" i="2"/>
  <c r="S239" i="2" s="1"/>
  <c r="L239" i="2"/>
  <c r="R239" i="2" s="1"/>
  <c r="K239" i="2"/>
  <c r="Q239" i="2" s="1"/>
  <c r="J239" i="2"/>
  <c r="P239" i="2" s="1"/>
  <c r="N238" i="2"/>
  <c r="T238" i="2" s="1"/>
  <c r="M238" i="2"/>
  <c r="S238" i="2" s="1"/>
  <c r="L238" i="2"/>
  <c r="R238" i="2" s="1"/>
  <c r="K238" i="2"/>
  <c r="Q238" i="2" s="1"/>
  <c r="J238" i="2"/>
  <c r="P238" i="2" s="1"/>
  <c r="N237" i="2"/>
  <c r="T237" i="2" s="1"/>
  <c r="M237" i="2"/>
  <c r="S237" i="2" s="1"/>
  <c r="L237" i="2"/>
  <c r="R237" i="2" s="1"/>
  <c r="K237" i="2"/>
  <c r="Q237" i="2" s="1"/>
  <c r="J237" i="2"/>
  <c r="P237" i="2" s="1"/>
  <c r="N236" i="2"/>
  <c r="T236" i="2" s="1"/>
  <c r="M236" i="2"/>
  <c r="S236" i="2" s="1"/>
  <c r="L236" i="2"/>
  <c r="R236" i="2" s="1"/>
  <c r="K236" i="2"/>
  <c r="Q236" i="2" s="1"/>
  <c r="J236" i="2"/>
  <c r="P236" i="2" s="1"/>
  <c r="N235" i="2"/>
  <c r="T235" i="2" s="1"/>
  <c r="M235" i="2"/>
  <c r="S235" i="2" s="1"/>
  <c r="L235" i="2"/>
  <c r="R235" i="2" s="1"/>
  <c r="K235" i="2"/>
  <c r="Q235" i="2" s="1"/>
  <c r="J235" i="2"/>
  <c r="P235" i="2" s="1"/>
  <c r="N234" i="2"/>
  <c r="T234" i="2" s="1"/>
  <c r="M234" i="2"/>
  <c r="S234" i="2" s="1"/>
  <c r="L234" i="2"/>
  <c r="R234" i="2" s="1"/>
  <c r="K234" i="2"/>
  <c r="Q234" i="2" s="1"/>
  <c r="J234" i="2"/>
  <c r="P234" i="2" s="1"/>
  <c r="N233" i="2"/>
  <c r="T233" i="2" s="1"/>
  <c r="M233" i="2"/>
  <c r="S233" i="2" s="1"/>
  <c r="L233" i="2"/>
  <c r="R233" i="2" s="1"/>
  <c r="K233" i="2"/>
  <c r="Q233" i="2" s="1"/>
  <c r="J233" i="2"/>
  <c r="P233" i="2" s="1"/>
  <c r="N225" i="2"/>
  <c r="T225" i="2" s="1"/>
  <c r="M225" i="2"/>
  <c r="S225" i="2" s="1"/>
  <c r="L225" i="2"/>
  <c r="R225" i="2" s="1"/>
  <c r="K225" i="2"/>
  <c r="Q225" i="2" s="1"/>
  <c r="J225" i="2"/>
  <c r="P225" i="2" s="1"/>
  <c r="N15" i="2"/>
  <c r="T15" i="2" s="1"/>
  <c r="M15" i="2"/>
  <c r="S15" i="2" s="1"/>
  <c r="L15" i="2"/>
  <c r="R15" i="2" s="1"/>
  <c r="K15" i="2"/>
  <c r="Q15" i="2" s="1"/>
  <c r="J15" i="2"/>
  <c r="P15" i="2" s="1"/>
  <c r="N232" i="2"/>
  <c r="T232" i="2" s="1"/>
  <c r="M232" i="2"/>
  <c r="S232" i="2" s="1"/>
  <c r="L232" i="2"/>
  <c r="R232" i="2" s="1"/>
  <c r="K232" i="2"/>
  <c r="Q232" i="2" s="1"/>
  <c r="J232" i="2"/>
  <c r="P232" i="2" s="1"/>
  <c r="N231" i="2"/>
  <c r="T231" i="2" s="1"/>
  <c r="M231" i="2"/>
  <c r="S231" i="2" s="1"/>
  <c r="L231" i="2"/>
  <c r="R231" i="2" s="1"/>
  <c r="K231" i="2"/>
  <c r="Q231" i="2" s="1"/>
  <c r="J231" i="2"/>
  <c r="P231" i="2" s="1"/>
  <c r="N230" i="2"/>
  <c r="T230" i="2" s="1"/>
  <c r="M230" i="2"/>
  <c r="S230" i="2" s="1"/>
  <c r="L230" i="2"/>
  <c r="R230" i="2" s="1"/>
  <c r="K230" i="2"/>
  <c r="Q230" i="2" s="1"/>
  <c r="J230" i="2"/>
  <c r="P230" i="2" s="1"/>
  <c r="N229" i="2"/>
  <c r="T229" i="2" s="1"/>
  <c r="M229" i="2"/>
  <c r="S229" i="2" s="1"/>
  <c r="L229" i="2"/>
  <c r="R229" i="2" s="1"/>
  <c r="K229" i="2"/>
  <c r="Q229" i="2" s="1"/>
  <c r="J229" i="2"/>
  <c r="P229" i="2" s="1"/>
  <c r="N278" i="2"/>
  <c r="T278" i="2" s="1"/>
  <c r="M278" i="2"/>
  <c r="S278" i="2" s="1"/>
  <c r="L278" i="2"/>
  <c r="R278" i="2" s="1"/>
  <c r="K278" i="2"/>
  <c r="Q278" i="2" s="1"/>
  <c r="J278" i="2"/>
  <c r="P278" i="2" s="1"/>
  <c r="N277" i="2"/>
  <c r="T277" i="2" s="1"/>
  <c r="M277" i="2"/>
  <c r="S277" i="2" s="1"/>
  <c r="L277" i="2"/>
  <c r="R277" i="2" s="1"/>
  <c r="K277" i="2"/>
  <c r="Q277" i="2" s="1"/>
  <c r="J277" i="2"/>
  <c r="P277" i="2" s="1"/>
  <c r="N276" i="2"/>
  <c r="T276" i="2" s="1"/>
  <c r="M276" i="2"/>
  <c r="S276" i="2" s="1"/>
  <c r="L276" i="2"/>
  <c r="R276" i="2" s="1"/>
  <c r="K276" i="2"/>
  <c r="Q276" i="2" s="1"/>
  <c r="J276" i="2"/>
  <c r="P276" i="2" s="1"/>
  <c r="N275" i="2"/>
  <c r="T275" i="2" s="1"/>
  <c r="M275" i="2"/>
  <c r="S275" i="2" s="1"/>
  <c r="L275" i="2"/>
  <c r="R275" i="2" s="1"/>
  <c r="K275" i="2"/>
  <c r="Q275" i="2" s="1"/>
  <c r="J275" i="2"/>
  <c r="P275" i="2" s="1"/>
  <c r="N224" i="2"/>
  <c r="T224" i="2" s="1"/>
  <c r="M224" i="2"/>
  <c r="S224" i="2" s="1"/>
  <c r="L224" i="2"/>
  <c r="R224" i="2" s="1"/>
  <c r="K224" i="2"/>
  <c r="Q224" i="2" s="1"/>
  <c r="J224" i="2"/>
  <c r="P224" i="2" s="1"/>
  <c r="N14" i="2"/>
  <c r="T14" i="2" s="1"/>
  <c r="M14" i="2"/>
  <c r="S14" i="2" s="1"/>
  <c r="L14" i="2"/>
  <c r="R14" i="2" s="1"/>
  <c r="K14" i="2"/>
  <c r="Q14" i="2" s="1"/>
  <c r="J14" i="2"/>
  <c r="P14" i="2" s="1"/>
  <c r="N223" i="2"/>
  <c r="T223" i="2" s="1"/>
  <c r="M223" i="2"/>
  <c r="S223" i="2" s="1"/>
  <c r="L223" i="2"/>
  <c r="R223" i="2" s="1"/>
  <c r="K223" i="2"/>
  <c r="Q223" i="2" s="1"/>
  <c r="J223" i="2"/>
  <c r="P223" i="2" s="1"/>
  <c r="N222" i="2"/>
  <c r="T222" i="2" s="1"/>
  <c r="M222" i="2"/>
  <c r="S222" i="2" s="1"/>
  <c r="L222" i="2"/>
  <c r="R222" i="2" s="1"/>
  <c r="K222" i="2"/>
  <c r="Q222" i="2" s="1"/>
  <c r="J222" i="2"/>
  <c r="P222" i="2" s="1"/>
  <c r="N221" i="2"/>
  <c r="T221" i="2" s="1"/>
  <c r="M221" i="2"/>
  <c r="S221" i="2" s="1"/>
  <c r="L221" i="2"/>
  <c r="R221" i="2" s="1"/>
  <c r="K221" i="2"/>
  <c r="Q221" i="2" s="1"/>
  <c r="J221" i="2"/>
  <c r="P221" i="2" s="1"/>
  <c r="N220" i="2"/>
  <c r="T220" i="2" s="1"/>
  <c r="M220" i="2"/>
  <c r="S220" i="2" s="1"/>
  <c r="L220" i="2"/>
  <c r="R220" i="2" s="1"/>
  <c r="K220" i="2"/>
  <c r="Q220" i="2" s="1"/>
  <c r="J220" i="2"/>
  <c r="P220" i="2" s="1"/>
  <c r="N219" i="2"/>
  <c r="T219" i="2" s="1"/>
  <c r="M219" i="2"/>
  <c r="S219" i="2" s="1"/>
  <c r="L219" i="2"/>
  <c r="R219" i="2" s="1"/>
  <c r="K219" i="2"/>
  <c r="Q219" i="2" s="1"/>
  <c r="J219" i="2"/>
  <c r="P219" i="2" s="1"/>
  <c r="N218" i="2"/>
  <c r="T218" i="2" s="1"/>
  <c r="M218" i="2"/>
  <c r="S218" i="2" s="1"/>
  <c r="L218" i="2"/>
  <c r="R218" i="2" s="1"/>
  <c r="K218" i="2"/>
  <c r="Q218" i="2" s="1"/>
  <c r="J218" i="2"/>
  <c r="P218" i="2" s="1"/>
  <c r="N217" i="2"/>
  <c r="T217" i="2" s="1"/>
  <c r="M217" i="2"/>
  <c r="S217" i="2" s="1"/>
  <c r="L217" i="2"/>
  <c r="R217" i="2" s="1"/>
  <c r="K217" i="2"/>
  <c r="Q217" i="2" s="1"/>
  <c r="J217" i="2"/>
  <c r="P217" i="2" s="1"/>
  <c r="N216" i="2"/>
  <c r="T216" i="2" s="1"/>
  <c r="M216" i="2"/>
  <c r="S216" i="2" s="1"/>
  <c r="L216" i="2"/>
  <c r="R216" i="2" s="1"/>
  <c r="K216" i="2"/>
  <c r="Q216" i="2" s="1"/>
  <c r="J216" i="2"/>
  <c r="P216" i="2" s="1"/>
  <c r="N215" i="2"/>
  <c r="T215" i="2" s="1"/>
  <c r="M215" i="2"/>
  <c r="S215" i="2" s="1"/>
  <c r="L215" i="2"/>
  <c r="R215" i="2" s="1"/>
  <c r="K215" i="2"/>
  <c r="Q215" i="2" s="1"/>
  <c r="J215" i="2"/>
  <c r="P215" i="2" s="1"/>
  <c r="N214" i="2"/>
  <c r="T214" i="2" s="1"/>
  <c r="M214" i="2"/>
  <c r="S214" i="2" s="1"/>
  <c r="L214" i="2"/>
  <c r="R214" i="2" s="1"/>
  <c r="K214" i="2"/>
  <c r="Q214" i="2" s="1"/>
  <c r="J214" i="2"/>
  <c r="P214" i="2" s="1"/>
  <c r="N213" i="2"/>
  <c r="T213" i="2" s="1"/>
  <c r="M213" i="2"/>
  <c r="S213" i="2" s="1"/>
  <c r="L213" i="2"/>
  <c r="R213" i="2" s="1"/>
  <c r="K213" i="2"/>
  <c r="Q213" i="2" s="1"/>
  <c r="J213" i="2"/>
  <c r="P213" i="2" s="1"/>
  <c r="N212" i="2"/>
  <c r="T212" i="2" s="1"/>
  <c r="M212" i="2"/>
  <c r="S212" i="2" s="1"/>
  <c r="L212" i="2"/>
  <c r="R212" i="2" s="1"/>
  <c r="K212" i="2"/>
  <c r="Q212" i="2" s="1"/>
  <c r="J212" i="2"/>
  <c r="P212" i="2" s="1"/>
  <c r="N211" i="2"/>
  <c r="T211" i="2" s="1"/>
  <c r="M211" i="2"/>
  <c r="S211" i="2" s="1"/>
  <c r="L211" i="2"/>
  <c r="R211" i="2" s="1"/>
  <c r="K211" i="2"/>
  <c r="Q211" i="2" s="1"/>
  <c r="J211" i="2"/>
  <c r="P211" i="2" s="1"/>
  <c r="N210" i="2"/>
  <c r="T210" i="2" s="1"/>
  <c r="M210" i="2"/>
  <c r="S210" i="2" s="1"/>
  <c r="L210" i="2"/>
  <c r="R210" i="2" s="1"/>
  <c r="K210" i="2"/>
  <c r="Q210" i="2" s="1"/>
  <c r="J210" i="2"/>
  <c r="P210" i="2" s="1"/>
  <c r="N209" i="2"/>
  <c r="T209" i="2" s="1"/>
  <c r="M209" i="2"/>
  <c r="S209" i="2" s="1"/>
  <c r="L209" i="2"/>
  <c r="R209" i="2" s="1"/>
  <c r="K209" i="2"/>
  <c r="Q209" i="2" s="1"/>
  <c r="J209" i="2"/>
  <c r="P209" i="2" s="1"/>
  <c r="S359" i="2" l="1"/>
  <c r="Q147" i="2"/>
  <c r="Q151" i="2"/>
  <c r="Q155" i="2"/>
  <c r="Q159" i="2"/>
  <c r="Q163" i="2"/>
  <c r="Q167" i="2"/>
  <c r="Q171" i="2"/>
  <c r="T7" i="2"/>
  <c r="T204" i="2"/>
  <c r="P359" i="2"/>
  <c r="T359" i="2"/>
  <c r="S368" i="2"/>
  <c r="R11" i="2"/>
  <c r="R359" i="2"/>
  <c r="T11" i="2"/>
  <c r="P147" i="2"/>
  <c r="R149" i="2"/>
  <c r="P151" i="2"/>
  <c r="R153" i="2"/>
  <c r="P155" i="2"/>
  <c r="R157" i="2"/>
  <c r="P159" i="2"/>
  <c r="R161" i="2"/>
  <c r="P163" i="2"/>
  <c r="R165" i="2"/>
  <c r="P167" i="2"/>
  <c r="R169" i="2"/>
  <c r="P171" i="2"/>
  <c r="R173" i="2"/>
  <c r="S7" i="2"/>
  <c r="R204" i="2"/>
  <c r="Q368" i="2"/>
  <c r="R368" i="2"/>
  <c r="Q359" i="2"/>
  <c r="P7" i="2"/>
  <c r="Q7" i="2"/>
  <c r="P204" i="2"/>
  <c r="Q204" i="2"/>
  <c r="S11" i="2"/>
  <c r="Q11" i="2"/>
  <c r="P11" i="2"/>
  <c r="Q145" i="2"/>
</calcChain>
</file>

<file path=xl/sharedStrings.xml><?xml version="1.0" encoding="utf-8"?>
<sst xmlns="http://schemas.openxmlformats.org/spreadsheetml/2006/main" count="2808" uniqueCount="942">
  <si>
    <t>VIC</t>
  </si>
  <si>
    <t>0106</t>
  </si>
  <si>
    <t>Assistance In Coordinating Or Managing Life Stages, Transitions And Supports</t>
  </si>
  <si>
    <t>Improved Living Arrangements</t>
  </si>
  <si>
    <t>E</t>
  </si>
  <si>
    <t>Assistance with Daily Life (Includes SIL)</t>
  </si>
  <si>
    <t>01_002_0107_1_1</t>
  </si>
  <si>
    <t>Assistance With Self-Care Activities - Standard - Weekday Night</t>
  </si>
  <si>
    <t>0107</t>
  </si>
  <si>
    <t>Daily Personal Activities</t>
  </si>
  <si>
    <t>H</t>
  </si>
  <si>
    <t>01_002_0107_1_1_T</t>
  </si>
  <si>
    <t>Assistance With Self-Care Activities - Standard - Weekday Night - TTP</t>
  </si>
  <si>
    <t>01_003_0107_1_1</t>
  </si>
  <si>
    <t>Assistance From Live-In Carer</t>
  </si>
  <si>
    <t>01_004_0107_1_1</t>
  </si>
  <si>
    <t>Assistance With Personal Domestic Activities</t>
  </si>
  <si>
    <t>0104</t>
  </si>
  <si>
    <t>High Intensity Daily Personal Activities</t>
  </si>
  <si>
    <t>01_010_0107_1_1</t>
  </si>
  <si>
    <t>Assistance With Self-Care Activities - Night-Time Sleepover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</si>
  <si>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</si>
  <si>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</si>
  <si>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</si>
  <si>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</si>
  <si>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</si>
  <si>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</si>
  <si>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</si>
  <si>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</si>
  <si>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</si>
  <si>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</si>
  <si>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</si>
  <si>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</si>
  <si>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</si>
  <si>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</si>
  <si>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</si>
  <si>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</si>
  <si>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</si>
  <si>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</si>
  <si>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</si>
  <si>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</si>
  <si>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</si>
  <si>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</si>
  <si>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01_017_0107_1_1</t>
  </si>
  <si>
    <t>On-Call Overnight Monitoring - Off Site Or Onsite (Inc. 1 Hr Assist)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</si>
  <si>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</si>
  <si>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</si>
  <si>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</si>
  <si>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</si>
  <si>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</si>
  <si>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</si>
  <si>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</si>
  <si>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</si>
  <si>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</si>
  <si>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</si>
  <si>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01_026_0115_1_1</t>
  </si>
  <si>
    <t>Assistance In Living Arrangements (Host Family/Alternative FamilySituation)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</si>
  <si>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</si>
  <si>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</si>
  <si>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</si>
  <si>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</si>
  <si>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</si>
  <si>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WK</t>
  </si>
  <si>
    <t>01_045_0115_1_1</t>
  </si>
  <si>
    <t>STA And Assistance (Inc. Respite) - 1:4 - Weekday</t>
  </si>
  <si>
    <t>01_046_0115_1_1</t>
  </si>
  <si>
    <t>Assistance In Individual Living Arrangement For Person With ComplexNeeds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</si>
  <si>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</si>
  <si>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</si>
  <si>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</si>
  <si>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</si>
  <si>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AndSupplements</t>
  </si>
  <si>
    <t>01_050_0115_1_1</t>
  </si>
  <si>
    <t>Assistance With Daily Life Tasks Provided In Residential Aged CareFacility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</si>
  <si>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</si>
  <si>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</si>
  <si>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</si>
  <si>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</si>
  <si>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</si>
  <si>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</si>
  <si>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</si>
  <si>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</si>
  <si>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</si>
  <si>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</si>
  <si>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</si>
  <si>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</si>
  <si>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</si>
  <si>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</si>
  <si>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</si>
  <si>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</si>
  <si>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</si>
  <si>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</si>
  <si>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</si>
  <si>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</si>
  <si>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</si>
  <si>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</si>
  <si>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</si>
  <si>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</si>
  <si>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</si>
  <si>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</si>
  <si>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</si>
  <si>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</si>
  <si>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</si>
  <si>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</si>
  <si>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</si>
  <si>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</si>
  <si>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0125</t>
  </si>
  <si>
    <t>Participation In Community, Social And Civic Activities</t>
  </si>
  <si>
    <t>0136</t>
  </si>
  <si>
    <t>Group And Centre Based Activities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</si>
  <si>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</si>
  <si>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</si>
  <si>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</si>
  <si>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</si>
  <si>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</si>
  <si>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</si>
  <si>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</si>
  <si>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</si>
  <si>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</si>
  <si>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</si>
  <si>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</si>
  <si>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</si>
  <si>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</si>
  <si>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</si>
  <si>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</si>
  <si>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</si>
  <si>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</si>
  <si>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</si>
  <si>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</si>
  <si>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</si>
  <si>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</si>
  <si>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</si>
  <si>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</si>
  <si>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</si>
  <si>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</si>
  <si>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</si>
  <si>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</si>
  <si>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</si>
  <si>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</si>
  <si>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</si>
  <si>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</si>
  <si>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</si>
  <si>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</si>
  <si>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</si>
  <si>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</si>
  <si>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</si>
  <si>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</si>
  <si>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</si>
  <si>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</si>
  <si>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</si>
  <si>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</si>
  <si>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</si>
  <si>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</si>
  <si>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</si>
  <si>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</si>
  <si>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</si>
  <si>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</si>
  <si>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</si>
  <si>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</si>
  <si>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</si>
  <si>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</si>
  <si>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</si>
  <si>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</si>
  <si>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</si>
  <si>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</si>
  <si>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</si>
  <si>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</si>
  <si>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</si>
  <si>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</si>
  <si>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</si>
  <si>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</si>
  <si>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</si>
  <si>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</si>
  <si>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</si>
  <si>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</si>
  <si>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</si>
  <si>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</si>
  <si>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</si>
  <si>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</si>
  <si>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</si>
  <si>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</si>
  <si>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</si>
  <si>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</si>
  <si>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</si>
  <si>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</si>
  <si>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</si>
  <si>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</si>
  <si>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</si>
  <si>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</si>
  <si>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</si>
  <si>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</si>
  <si>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</si>
  <si>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</si>
  <si>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</si>
  <si>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Consumables</t>
  </si>
  <si>
    <t>Level 1: Support Connection</t>
  </si>
  <si>
    <t>Level 2: Coordination Of Supports</t>
  </si>
  <si>
    <t>Support Coordination</t>
  </si>
  <si>
    <t>01_795_0115_1_1</t>
  </si>
  <si>
    <t>COVID-19 SIL Cleaning Services</t>
  </si>
  <si>
    <t>01_796_0115_1_1</t>
  </si>
  <si>
    <t>01_797_0104_1_1</t>
  </si>
  <si>
    <t>Personal Protective Equipment (PPE) for workers</t>
  </si>
  <si>
    <t>01_797_0107_1_1</t>
  </si>
  <si>
    <t>01_797_0115_1_1</t>
  </si>
  <si>
    <t>01_799_0104_1_1</t>
  </si>
  <si>
    <t>Provider travel - non-labour costs</t>
  </si>
  <si>
    <t>01_799_0106_1_1</t>
  </si>
  <si>
    <t>01_799_0107_1_1</t>
  </si>
  <si>
    <t>01_799_0115_1_1</t>
  </si>
  <si>
    <t>01_799_0120_1_1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</si>
  <si>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</si>
  <si>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</si>
  <si>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</si>
  <si>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</si>
  <si>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</si>
  <si>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</si>
  <si>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</si>
  <si>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</si>
  <si>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</si>
  <si>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</si>
  <si>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</si>
  <si>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</si>
  <si>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</si>
  <si>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-WeekdayDaytime</t>
  </si>
  <si>
    <t>01_812_0115_1_1</t>
  </si>
  <si>
    <t>Assistance in Supported Independent Living - High Intensity -WeekdayEvening</t>
  </si>
  <si>
    <t>01_813_0115_1_1</t>
  </si>
  <si>
    <t>Assistance in Supported Independent Living - High Intensity -WeekdayNight</t>
  </si>
  <si>
    <t>Assistance in Supported Independent Living - High Intensity - Saturday</t>
  </si>
  <si>
    <t>01_814_0115_1_1</t>
  </si>
  <si>
    <t>Assistance in Supported Independent Living - High Intensity - Sunday</t>
  </si>
  <si>
    <t>01_815_0115_1_1</t>
  </si>
  <si>
    <t>01_816_0115_1_1</t>
  </si>
  <si>
    <t>Assistance in Supported Independent Living - High Intensity -PublicHoliday</t>
  </si>
  <si>
    <t>Assistance in Supported independent Living - Night-Time Sleepover</t>
  </si>
  <si>
    <t>01_832_0115_1_1</t>
  </si>
  <si>
    <t>01_850_0106_1_1</t>
  </si>
  <si>
    <t>Individual Living Options - Exploration and Design</t>
  </si>
  <si>
    <t>01_851_0115_1_1</t>
  </si>
  <si>
    <t>Individual Living Options - Support Model</t>
  </si>
  <si>
    <t>Improved Daily Living Skills</t>
  </si>
  <si>
    <t>0133</t>
  </si>
  <si>
    <t>Specialised Supported Employment</t>
  </si>
  <si>
    <t>Finding and Keeping a Job</t>
  </si>
  <si>
    <t>0102</t>
  </si>
  <si>
    <t>Assistance to Access and Maintain Employment or higher education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</si>
  <si>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</si>
  <si>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</si>
  <si>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</si>
  <si>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</si>
  <si>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</si>
  <si>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</si>
  <si>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03_091_0121_1_1</t>
  </si>
  <si>
    <t>Telephone Or Video Interpreting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</si>
  <si>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</si>
  <si>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</si>
  <si>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</si>
  <si>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</si>
  <si>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</si>
  <si>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</si>
  <si>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</si>
  <si>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</si>
  <si>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Assistive Technology</t>
  </si>
  <si>
    <t>04_049_0104_1_1</t>
  </si>
  <si>
    <t>Assistance with Social, Economic and Community Participation</t>
  </si>
  <si>
    <t>04_049_0125_1_1</t>
  </si>
  <si>
    <t>04_049_0133_5_1</t>
  </si>
  <si>
    <t>04_049_0136_1_1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</si>
  <si>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</si>
  <si>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</si>
  <si>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</si>
  <si>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</si>
  <si>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</si>
  <si>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</si>
  <si>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</si>
  <si>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</si>
  <si>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</si>
  <si>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</si>
  <si>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</si>
  <si>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</si>
  <si>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</si>
  <si>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</si>
  <si>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</si>
  <si>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</si>
  <si>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</si>
  <si>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</si>
  <si>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</si>
  <si>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</si>
  <si>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</si>
  <si>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</si>
  <si>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</si>
  <si>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</si>
  <si>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</si>
  <si>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</si>
  <si>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</si>
  <si>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</si>
  <si>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</si>
  <si>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</si>
  <si>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</si>
  <si>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</si>
  <si>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</si>
  <si>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</si>
  <si>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</si>
  <si>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</si>
  <si>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</si>
  <si>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</si>
  <si>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</si>
  <si>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</si>
  <si>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</si>
  <si>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</si>
  <si>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</si>
  <si>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</si>
  <si>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</si>
  <si>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</si>
  <si>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</si>
  <si>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</si>
  <si>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</si>
  <si>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</si>
  <si>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</si>
  <si>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</si>
  <si>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</si>
  <si>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</si>
  <si>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</si>
  <si>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Afternoon-TTP</t>
  </si>
  <si>
    <t>Community Social And Recreational Activities</t>
  </si>
  <si>
    <t>04_116_0104_6_1</t>
  </si>
  <si>
    <t>Group Activities In The Community - 1:2 - Complex - Weekday Daytime</t>
  </si>
  <si>
    <t>04_116_0104_6_1_T</t>
  </si>
  <si>
    <t>Group Activities In The Community - 1:2 - Complex - Weekday Daytime -TTP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</si>
  <si>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</si>
  <si>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</si>
  <si>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</si>
  <si>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</si>
  <si>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</si>
  <si>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</si>
  <si>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</si>
  <si>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</si>
  <si>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</si>
  <si>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</si>
  <si>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</si>
  <si>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Afternoon-TTP</t>
  </si>
  <si>
    <t>04_120_0136_6_1</t>
  </si>
  <si>
    <t>Group Activities In The Community - 1:3 - Standard - Weekday Daytime</t>
  </si>
  <si>
    <t>04_120_0136_6_1_T</t>
  </si>
  <si>
    <t>Group Activities In The Community - 1:3 - Standard - Weekday Daytime-TTP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</si>
  <si>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</si>
  <si>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</si>
  <si>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</si>
  <si>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</si>
  <si>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</si>
  <si>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</si>
  <si>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</si>
  <si>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</si>
  <si>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</si>
  <si>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</si>
  <si>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</si>
  <si>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Afternoon-TTP</t>
  </si>
  <si>
    <t>04_124_0104_6_1</t>
  </si>
  <si>
    <t>Group Activities In The Community - 1:3 - Complex - Weekday Daytime</t>
  </si>
  <si>
    <t>04_124_0104_6_1_T</t>
  </si>
  <si>
    <t>Group Activities In The Community - 1:3 - Complex - Weekday Daytime -TTP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</si>
  <si>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</si>
  <si>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</si>
  <si>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</si>
  <si>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</si>
  <si>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</si>
  <si>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</si>
  <si>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</si>
  <si>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</si>
  <si>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</si>
  <si>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</si>
  <si>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</si>
  <si>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Afternoon-TTP</t>
  </si>
  <si>
    <t>04_128_0136_6_1</t>
  </si>
  <si>
    <t>Group Activities In The Community - 1:2 - Standard - Public Holiday</t>
  </si>
  <si>
    <t>04_128_0136_6_1_T</t>
  </si>
  <si>
    <t>Group Activities In The Community - 1:2 - Standard - Public Holiday -TTP</t>
  </si>
  <si>
    <t>04_129_0136_6_1</t>
  </si>
  <si>
    <t>Group Activities In The Community - 1:3 - Standard - Public Holiday</t>
  </si>
  <si>
    <t>04_129_0136_6_1_T</t>
  </si>
  <si>
    <t>Group Activities In The Community - 1:3 - Standard - Public Holiday -TTP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</si>
  <si>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</si>
  <si>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</si>
  <si>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</si>
  <si>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</si>
  <si>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</si>
  <si>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</si>
  <si>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</si>
  <si>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</si>
  <si>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</si>
  <si>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</si>
  <si>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</si>
  <si>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Daytime-TTP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</si>
  <si>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</si>
  <si>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</si>
  <si>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</si>
  <si>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Afternoon-TTP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</si>
  <si>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</si>
  <si>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</si>
  <si>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</si>
  <si>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</si>
  <si>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</si>
  <si>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</si>
  <si>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</si>
  <si>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</si>
  <si>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</si>
  <si>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</si>
  <si>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</si>
  <si>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</si>
  <si>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</si>
  <si>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</si>
  <si>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</si>
  <si>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Daytime-TTP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</si>
  <si>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</si>
  <si>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</si>
  <si>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</si>
  <si>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Afternoon-TTP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</si>
  <si>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</si>
  <si>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</si>
  <si>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</si>
  <si>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</si>
  <si>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</si>
  <si>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</si>
  <si>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</si>
  <si>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</si>
  <si>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</si>
  <si>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</si>
  <si>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</si>
  <si>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-TTP</t>
  </si>
  <si>
    <t>04_146_0104_6_1</t>
  </si>
  <si>
    <t>Group Activities In The Community - 1:4 - Complex - Weekday Daytime</t>
  </si>
  <si>
    <t>04_146_0104_6_1_T</t>
  </si>
  <si>
    <t>Group Activities In The Community - 1:4 - Complex - Weekday Daytime -TTP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</si>
  <si>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</si>
  <si>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</si>
  <si>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</si>
  <si>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Afternoon-TTP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</si>
  <si>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</si>
  <si>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</si>
  <si>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</si>
  <si>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</si>
  <si>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</si>
  <si>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</si>
  <si>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</si>
  <si>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</si>
  <si>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</si>
  <si>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</si>
  <si>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</si>
  <si>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</si>
  <si>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</si>
  <si>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</si>
  <si>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</si>
  <si>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</si>
  <si>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</si>
  <si>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</si>
  <si>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</si>
  <si>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Afternoon-TTP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</si>
  <si>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</si>
  <si>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</si>
  <si>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</si>
  <si>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</si>
  <si>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</si>
  <si>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</si>
  <si>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</si>
  <si>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</si>
  <si>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</si>
  <si>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</si>
  <si>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</si>
  <si>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</si>
  <si>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</si>
  <si>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</si>
  <si>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</si>
  <si>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</si>
  <si>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</si>
  <si>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</si>
  <si>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</si>
  <si>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</si>
  <si>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</si>
  <si>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</si>
  <si>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</si>
  <si>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</si>
  <si>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</si>
  <si>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</si>
  <si>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</si>
  <si>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</si>
  <si>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</si>
  <si>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</si>
  <si>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</si>
  <si>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</si>
  <si>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</si>
  <si>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</si>
  <si>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</si>
  <si>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</si>
  <si>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</si>
  <si>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</si>
  <si>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</si>
  <si>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</si>
  <si>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</si>
  <si>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</si>
  <si>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</si>
  <si>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</si>
  <si>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</si>
  <si>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</si>
  <si>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</si>
  <si>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</si>
  <si>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</si>
  <si>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</si>
  <si>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</si>
  <si>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</si>
  <si>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</si>
  <si>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</si>
  <si>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</si>
  <si>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</si>
  <si>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</si>
  <si>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</si>
  <si>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</si>
  <si>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</si>
  <si>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</si>
  <si>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</si>
  <si>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</si>
  <si>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</si>
  <si>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</si>
  <si>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</si>
  <si>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</si>
  <si>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</si>
  <si>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</si>
  <si>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</si>
  <si>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</si>
  <si>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</si>
  <si>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</si>
  <si>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</si>
  <si>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</si>
  <si>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</si>
  <si>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</si>
  <si>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</si>
  <si>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</si>
  <si>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</si>
  <si>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</si>
  <si>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</si>
  <si>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</si>
  <si>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</si>
  <si>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</si>
  <si>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</si>
  <si>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</si>
  <si>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</si>
  <si>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</si>
  <si>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</si>
  <si>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</si>
  <si>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</si>
  <si>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</si>
  <si>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</si>
  <si>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</si>
  <si>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</si>
  <si>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</si>
  <si>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</si>
  <si>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</si>
  <si>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</si>
  <si>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</si>
  <si>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</si>
  <si>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</si>
  <si>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</si>
  <si>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</si>
  <si>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</si>
  <si>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</si>
  <si>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</si>
  <si>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</si>
  <si>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</si>
  <si>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</si>
  <si>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</si>
  <si>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</si>
  <si>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</si>
  <si>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</si>
  <si>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</si>
  <si>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</si>
  <si>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</si>
  <si>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</si>
  <si>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</si>
  <si>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</si>
  <si>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</si>
  <si>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</si>
  <si>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</si>
  <si>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</si>
  <si>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</si>
  <si>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</si>
  <si>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</si>
  <si>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</si>
  <si>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</si>
  <si>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</si>
  <si>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</si>
  <si>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</si>
  <si>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</si>
  <si>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</si>
  <si>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</si>
  <si>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</si>
  <si>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</si>
  <si>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</si>
  <si>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</si>
  <si>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</si>
  <si>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</si>
  <si>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</si>
  <si>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</si>
  <si>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</si>
  <si>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</si>
  <si>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</si>
  <si>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</si>
  <si>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</si>
  <si>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</si>
  <si>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</si>
  <si>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</si>
  <si>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</si>
  <si>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</si>
  <si>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</si>
  <si>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</si>
  <si>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</si>
  <si>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</si>
  <si>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</si>
  <si>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</si>
  <si>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</si>
  <si>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</si>
  <si>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</si>
  <si>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</si>
  <si>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</si>
  <si>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</si>
  <si>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</si>
  <si>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</si>
  <si>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</si>
  <si>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</si>
  <si>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</si>
  <si>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</si>
  <si>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</si>
  <si>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</si>
  <si>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</si>
  <si>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</si>
  <si>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</si>
  <si>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</si>
  <si>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</si>
  <si>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</si>
  <si>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</si>
  <si>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</si>
  <si>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</si>
  <si>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</si>
  <si>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</si>
  <si>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</si>
  <si>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</si>
  <si>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</si>
  <si>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</si>
  <si>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</si>
  <si>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</si>
  <si>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</si>
  <si>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</si>
  <si>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</si>
  <si>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</si>
  <si>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</si>
  <si>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</si>
  <si>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</si>
  <si>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</si>
  <si>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</si>
  <si>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</si>
  <si>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</si>
  <si>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</si>
  <si>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</si>
  <si>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</si>
  <si>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</si>
  <si>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</si>
  <si>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</si>
  <si>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</si>
  <si>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</si>
  <si>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</si>
  <si>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</si>
  <si>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</si>
  <si>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</si>
  <si>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</si>
  <si>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</si>
  <si>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Daytime-TTP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</si>
  <si>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</si>
  <si>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</si>
  <si>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</si>
  <si>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Evening-TTP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</si>
  <si>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</si>
  <si>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</si>
  <si>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</si>
  <si>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</si>
  <si>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</si>
  <si>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</si>
  <si>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</si>
  <si>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</si>
  <si>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</si>
  <si>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</si>
  <si>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</si>
  <si>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Holiday-TTP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</si>
  <si>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</si>
  <si>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</si>
  <si>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</si>
  <si>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Daytime-TTP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</si>
  <si>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</si>
  <si>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</si>
  <si>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</si>
  <si>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Evening-TTP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</si>
  <si>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</si>
  <si>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</si>
  <si>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</si>
  <si>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</si>
  <si>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</si>
  <si>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</si>
  <si>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</si>
  <si>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</si>
  <si>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</si>
  <si>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</si>
  <si>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</si>
  <si>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Holiday-TTP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</si>
  <si>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</si>
  <si>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</si>
  <si>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</si>
  <si>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Daytime-TTP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</si>
  <si>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</si>
  <si>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</si>
  <si>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</si>
  <si>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Evening-TTP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</si>
  <si>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</si>
  <si>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</si>
  <si>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</si>
  <si>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</si>
  <si>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</si>
  <si>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</si>
  <si>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</si>
  <si>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</si>
  <si>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</si>
  <si>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</si>
  <si>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</si>
  <si>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Holiday-TTP</t>
  </si>
  <si>
    <t>Activity Based Transport</t>
  </si>
  <si>
    <t>04_590_0125_6_1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</si>
  <si>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</si>
  <si>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</si>
  <si>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</si>
  <si>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</si>
  <si>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</si>
  <si>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</si>
  <si>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</si>
  <si>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</si>
  <si>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</si>
  <si>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</si>
  <si>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</si>
  <si>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</si>
  <si>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</si>
  <si>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</si>
  <si>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</si>
  <si>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</si>
  <si>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</si>
  <si>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</si>
  <si>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</si>
  <si>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</si>
  <si>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</si>
  <si>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</si>
  <si>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</si>
  <si>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</si>
  <si>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</si>
  <si>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</si>
  <si>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</si>
  <si>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</si>
  <si>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</si>
  <si>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</si>
  <si>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</si>
  <si>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</si>
  <si>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</si>
  <si>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</si>
  <si>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</si>
  <si>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</si>
  <si>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</si>
  <si>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</si>
  <si>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</si>
  <si>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</si>
  <si>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</si>
  <si>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</si>
  <si>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</si>
  <si>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</si>
  <si>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</si>
  <si>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</si>
  <si>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</si>
  <si>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</si>
  <si>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</si>
  <si>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</si>
  <si>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</si>
  <si>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Improved Learning</t>
  </si>
  <si>
    <t>0123</t>
  </si>
  <si>
    <t>Assistive Products For Household Tasks</t>
  </si>
  <si>
    <t>05_150000111_0123_1_2</t>
  </si>
  <si>
    <t>Assistive Products And Accessories Relating To Participating InHousehold Tasks</t>
  </si>
  <si>
    <t>05_150000115_0123_1_2</t>
  </si>
  <si>
    <t>AT Rental - Assistive Products for Household Tasks</t>
  </si>
  <si>
    <t>05_220000111_0124_1_2</t>
  </si>
  <si>
    <t>Assistive Products for communication or information support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</si>
  <si>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</si>
  <si>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</si>
  <si>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</si>
  <si>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</si>
  <si>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</si>
  <si>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</si>
  <si>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05_220615511_0122_1_2</t>
  </si>
  <si>
    <t>Hearing device - Advanced level</t>
  </si>
  <si>
    <t>05_220618111_0122_1_2</t>
  </si>
  <si>
    <t>Hearing device - Non-Standard</t>
  </si>
  <si>
    <t>05_220621211_0122_1_2</t>
  </si>
  <si>
    <t>Hearing device - External speech processor and accessories</t>
  </si>
  <si>
    <t>05_220627111_0122_1_2</t>
  </si>
  <si>
    <t>Hearing device - Personal Amplifiers/Binaural Listener</t>
  </si>
  <si>
    <t>05_220627171_0122_1_2</t>
  </si>
  <si>
    <t>Hearing accessory - Remote Control</t>
  </si>
  <si>
    <t>05_220627232_0122_1_2</t>
  </si>
  <si>
    <t>Hearing accessory - TV</t>
  </si>
  <si>
    <t>05_220627271_0122_1_2</t>
  </si>
  <si>
    <t>Hearing accessory - Music device</t>
  </si>
  <si>
    <t>05_220906234_0124_1_2</t>
  </si>
  <si>
    <t>Voice Amplifiers For Personal Use</t>
  </si>
  <si>
    <t>05_221830247_0122_1_2</t>
  </si>
  <si>
    <t>Hearing accessory - Induction Loop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</si>
  <si>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</si>
  <si>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</si>
  <si>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</si>
  <si>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</si>
  <si>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</si>
  <si>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 Functions-Computer/Tablet/Phone</t>
  </si>
  <si>
    <t>05_222102211_0124_1_2</t>
  </si>
  <si>
    <t>Adapted Commercial Comp Tablet Or Smartphone For SensoryOrCognitiveDisab</t>
  </si>
  <si>
    <t>05_222106253_0124_1_2</t>
  </si>
  <si>
    <t>Communication - Amplifiers</t>
  </si>
  <si>
    <t>05_222106443_0122_1_2</t>
  </si>
  <si>
    <t>Hearing accessory - Remote Microphone System</t>
  </si>
  <si>
    <t>05_222109111_0124_1_2</t>
  </si>
  <si>
    <t>Communication - Face to Face - Electronic</t>
  </si>
  <si>
    <t>05_222109254_0124_1_2</t>
  </si>
  <si>
    <t>Static - Single Button Device Which Provides Audible Message Output</t>
  </si>
  <si>
    <t>05_222403225_0122_1_2</t>
  </si>
  <si>
    <t>Hearing device - Landline Telephone</t>
  </si>
  <si>
    <t>05_222704111_0123_1_2</t>
  </si>
  <si>
    <t>Safety Devices: Adapted Smoke Detector/Doorbells</t>
  </si>
  <si>
    <t>05_222704266_0122_1_2</t>
  </si>
  <si>
    <t>Hearing device - Baby Alert Systems</t>
  </si>
  <si>
    <t>05_222716260_0123_1_2</t>
  </si>
  <si>
    <t>Adapted Devices For Phone Access/Alarms/Clocks/Programmable MemoryDevices</t>
  </si>
  <si>
    <t>05_223003279_0124_1_2</t>
  </si>
  <si>
    <t>Personal Reader - Speech Output</t>
  </si>
  <si>
    <t>05_223030280_0124_1_2</t>
  </si>
  <si>
    <t>Personal Reader - Speech AND Visual Output</t>
  </si>
  <si>
    <t>05_223621191_0124_1_2</t>
  </si>
  <si>
    <t>Specialised Computer Input Device Using EyeOrNeural/NeuromuscularControl</t>
  </si>
  <si>
    <t>05_223621271_0124_1_2</t>
  </si>
  <si>
    <t>Head Pointer</t>
  </si>
  <si>
    <t>05_223907278_0124_1_2</t>
  </si>
  <si>
    <t>Portable Audible Player For Computer</t>
  </si>
  <si>
    <t>05_241303121_0123_1_2</t>
  </si>
  <si>
    <t>Environmental Control (Ecu)/ Safety-Related Products</t>
  </si>
  <si>
    <t>05_502200312_0124_1_2</t>
  </si>
  <si>
    <t>Repairs and Maintenance - Communication Cognitive or ECU AT</t>
  </si>
  <si>
    <t>05_502206151_0122_1_2</t>
  </si>
  <si>
    <t>Repairs and Maintenance - Hearing AT</t>
  </si>
  <si>
    <t>05_702288440_0124_1_2</t>
  </si>
  <si>
    <t>Programming/Customisation Of Electronic Equipment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</si>
  <si>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</si>
  <si>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</si>
  <si>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</si>
  <si>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</si>
  <si>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</si>
  <si>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</si>
  <si>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Home Modifications and Specialised Disability Accommodation (SDA)</t>
  </si>
  <si>
    <t>06_431_0131_2_2</t>
  </si>
  <si>
    <t>Specialist Disability Accommodation (SDA)</t>
  </si>
  <si>
    <t>0131</t>
  </si>
  <si>
    <t>Specialised Disability Accommodation</t>
  </si>
  <si>
    <t>06_432_0131_2_2</t>
  </si>
  <si>
    <t>SDA Vacancy - Person-Specific Adjustment</t>
  </si>
  <si>
    <t>07_001_0106_8_3</t>
  </si>
  <si>
    <t>07_002_0106_8_3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</si>
  <si>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</si>
  <si>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</si>
  <si>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</si>
  <si>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</si>
  <si>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</si>
  <si>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</si>
  <si>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</si>
  <si>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</si>
  <si>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</si>
  <si>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</si>
  <si>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</si>
  <si>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</si>
  <si>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</si>
  <si>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</si>
  <si>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Increased Social and Community Participation</t>
  </si>
  <si>
    <t>08_005_0106_2_3</t>
  </si>
  <si>
    <t>Assistance With Accommodation And Tenancy Obligations</t>
  </si>
  <si>
    <t>08_590_0106_2_3</t>
  </si>
  <si>
    <t>08_799_0106_2_3</t>
  </si>
  <si>
    <t>09_006_0106_6_3</t>
  </si>
  <si>
    <t>Life Transition Planning Incl. Mentoring Peer-Support And IndivSkillDevelop</t>
  </si>
  <si>
    <t>Community Participation Activities</t>
  </si>
  <si>
    <t>09_011_0125_6_3</t>
  </si>
  <si>
    <t>09_590_0106_6_3</t>
  </si>
  <si>
    <t>09_799_0106_6_3</t>
  </si>
  <si>
    <t>10_016_0102_5_3</t>
  </si>
  <si>
    <t>Employment Support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</si>
  <si>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</si>
  <si>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</si>
  <si>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</si>
  <si>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</si>
  <si>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</si>
  <si>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</si>
  <si>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10_799_0133_5_3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</si>
  <si>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</si>
  <si>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</si>
  <si>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</si>
  <si>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</si>
  <si>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</si>
  <si>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</si>
  <si>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</si>
  <si>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</si>
  <si>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</si>
  <si>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</si>
  <si>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13_030_0102_4_3</t>
  </si>
  <si>
    <t>Transition Through School And To Further Education</t>
  </si>
  <si>
    <t>13_590_0102_4_3</t>
  </si>
  <si>
    <t>13_799_0102_4_3</t>
  </si>
  <si>
    <t>15_035_0106_1_3</t>
  </si>
  <si>
    <t>Assistance With Decision Making Daily Planning and Budgeting</t>
  </si>
  <si>
    <t>15_222400911_0124_1_3</t>
  </si>
  <si>
    <t>15_799_0106_1_3</t>
  </si>
  <si>
    <t>Support Item Number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</si>
  <si>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</si>
  <si>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</si>
  <si>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</si>
  <si>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</si>
  <si>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</si>
  <si>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</si>
  <si>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Low Cost AT - Support Capacity Building</t>
  </si>
  <si>
    <t>01_795_0104_1_1</t>
  </si>
  <si>
    <t>01_795_0107_1_1</t>
  </si>
  <si>
    <t>COVID-19 Cleaning Services</t>
  </si>
  <si>
    <t>COVID-19 SIL Additional Supports</t>
  </si>
  <si>
    <t>NDIS Support Catalogue 2021</t>
  </si>
  <si>
    <t>Valid from 17th of August 2021</t>
  </si>
  <si>
    <t>The NDIS Price Guide is subject to change. The latest version of the NDIS Price Guide is available on the NDIS website.</t>
  </si>
  <si>
    <t>Mirridong Services 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</si>
</sst>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0" fontId="3" fillId="0" borderId="0" xfId="0" applyNumberFormat="1" applyFont="1" applyFill="1"/>
    <xf numFmtId="164" fontId="3" fillId="0" borderId="0" xfId="0" applyNumberFormat="1" applyFont="1" applyFill="1"/>
    <xf numFmtId="0" fontId="0" fillId="0" borderId="0" xfId="0" quotePrefix="1" applyFill="1"/>
    <xf numFmtId="0" fontId="4" fillId="2" borderId="0" xfId="0" applyFont="1" applyFill="1" applyAlignment="1">
      <alignment horizontal="left" vertical="top"/>
    </xf>
    <xf numFmtId="0" fontId="5" fillId="0" borderId="0" xfId="0" applyFont="1" applyFill="1"/>
    <xf numFmtId="0" fontId="6" fillId="0" borderId="0" xfId="0" applyFont="1" applyFill="1"/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B2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0</xdr:col>
      <xdr:colOff>1318480</xdr:colOff>
      <xdr:row>4</xdr:row>
      <xdr:rowOff>84667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6836B6-0924-4ADE-BA29-41FB9AAB7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119148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2"/>
  <sheetViews>
    <sheetView tabSelected="1" zoomScale="90" zoomScaleNormal="90" workbookViewId="0">
      <pane ySplit="6" topLeftCell="A7" activePane="bottomLeft" state="frozen"/>
      <selection pane="bottomLeft" activeCell="D2" sqref="D2"/>
    </sheetView>
  </sheetViews>
  <sheetFormatPr defaultColWidth="9.140625" defaultRowHeight="15" x14ac:dyDescent="0.25"/>
  <cols>
    <col min="1" max="1" width="24.28515625" style="1" bestFit="1" customWidth="1"/>
    <col min="2" max="2" width="79" style="1" bestFit="1" customWidth="1"/>
    <col min="3" max="3" width="9.140625" style="1"/>
    <col min="4" max="4" width="45.7109375" style="1" customWidth="1"/>
    <col min="5" max="5" width="9.140625" style="1" customWidth="1"/>
    <col min="6" max="6" width="60.140625" style="1" customWidth="1"/>
    <col min="7" max="7" width="9.140625" style="1" customWidth="1"/>
    <col min="8" max="8" width="9.85546875" style="1" bestFit="1" customWidth="1"/>
    <col min="9" max="9" width="0" style="1" hidden="1" customWidth="1"/>
    <col min="10" max="10" width="9.85546875" style="1" hidden="1" customWidth="1"/>
    <col min="11" max="20" width="0" style="1" hidden="1" customWidth="1"/>
    <col min="21" max="16384" width="9.140625" style="1"/>
  </cols>
  <sheetData>
    <row r="1" spans="1:20" ht="21" x14ac:dyDescent="0.35">
      <c r="B1" s="10" t="s">
        <v>941</v>
      </c>
    </row>
    <row r="2" spans="1:20" ht="15.75" x14ac:dyDescent="0.25">
      <c r="B2" s="9" t="s">
        <v>938</v>
      </c>
    </row>
    <row r="3" spans="1:20" ht="15.75" x14ac:dyDescent="0.25">
      <c r="B3" s="9" t="s">
        <v>939</v>
      </c>
    </row>
    <row r="4" spans="1:20" ht="15.75" x14ac:dyDescent="0.25">
      <c r="B4" s="8" t="s">
        <v>940</v>
      </c>
    </row>
    <row r="6" spans="1:20" x14ac:dyDescent="0.25">
      <c r="A6" s="1" t="s">
        <v>926</v>
      </c>
      <c r="B6" s="1" t="s">
        <v>927</v>
      </c>
      <c r="C6" s="1" t="s">
        <v>928</v>
      </c>
      <c r="D6" s="1" t="s">
        <v>929</v>
      </c>
      <c r="E6" s="1" t="s">
        <v>930</v>
      </c>
      <c r="F6" s="1" t="s">
        <v>931</v>
      </c>
      <c r="G6" s="1" t="s">
        <v>932</v>
      </c>
      <c r="H6" s="2" t="s">
        <v>0</v>
      </c>
    </row>
    <row r="7" spans="1:20" x14ac:dyDescent="0.25">
      <c r="A7" s="1" t="s">
        <v>899</v>
      </c>
      <c r="B7" s="1" t="s">
        <v>900</v>
      </c>
      <c r="C7" s="1" t="s">
        <v>245</v>
      </c>
      <c r="D7" s="1" t="s">
        <v>246</v>
      </c>
      <c r="E7" s="2">
        <v>10</v>
      </c>
      <c r="F7" s="1" t="s">
        <v>244</v>
      </c>
      <c r="G7" s="1" t="s">
        <v>10</v>
      </c>
      <c r="H7" s="3">
        <v>65.09</v>
      </c>
      <c r="J7" s="3" t="e">
        <f>VLOOKUP($A7,#REF!,21,0)</f>
        <v>#REF!</v>
      </c>
      <c r="K7" s="3" t="e">
        <f>VLOOKUP($A7,#REF!,22,0)</f>
        <v>#REF!</v>
      </c>
      <c r="L7" s="3" t="e">
        <f>VLOOKUP($A7,#REF!,23,0)</f>
        <v>#REF!</v>
      </c>
      <c r="M7" s="3" t="e">
        <f>VLOOKUP($A7,#REF!,24,0)</f>
        <v>#REF!</v>
      </c>
      <c r="N7" s="3" t="e">
        <f>VLOOKUP($A7,#REF!,25,0)</f>
        <v>#REF!</v>
      </c>
      <c r="O7" s="3"/>
      <c r="P7" s="1" t="e">
        <f>#REF!=J7</f>
        <v>#REF!</v>
      </c>
      <c r="Q7" s="1" t="e">
        <f>#REF!=K7</f>
        <v>#REF!</v>
      </c>
      <c r="R7" s="1" t="e">
        <f>#REF!=L7</f>
        <v>#REF!</v>
      </c>
      <c r="S7" s="1" t="e">
        <f>#REF!=M7</f>
        <v>#REF!</v>
      </c>
      <c r="T7" s="1" t="e">
        <f>#REF!=N7</f>
        <v>#REF!</v>
      </c>
    </row>
    <row r="8" spans="1:20" x14ac:dyDescent="0.25">
      <c r="A8" s="1" t="s">
        <v>901</v>
      </c>
      <c r="B8" s="1" t="s">
        <v>902</v>
      </c>
      <c r="C8" s="1" t="s">
        <v>245</v>
      </c>
      <c r="D8" s="1" t="s">
        <v>246</v>
      </c>
      <c r="E8" s="2">
        <v>10</v>
      </c>
      <c r="F8" s="1" t="s">
        <v>244</v>
      </c>
      <c r="G8" s="1" t="s">
        <v>4</v>
      </c>
      <c r="H8" s="3"/>
      <c r="J8" s="3" t="e">
        <f>VLOOKUP($A8,#REF!,21,0)</f>
        <v>#REF!</v>
      </c>
      <c r="K8" s="3" t="e">
        <f>VLOOKUP($A8,#REF!,22,0)</f>
        <v>#REF!</v>
      </c>
      <c r="L8" s="3" t="e">
        <f>VLOOKUP($A8,#REF!,23,0)</f>
        <v>#REF!</v>
      </c>
      <c r="M8" s="3" t="e">
        <f>VLOOKUP($A8,#REF!,24,0)</f>
        <v>#REF!</v>
      </c>
      <c r="N8" s="3" t="e">
        <f>VLOOKUP($A8,#REF!,25,0)</f>
        <v>#REF!</v>
      </c>
      <c r="O8" s="3"/>
      <c r="P8" s="1" t="e">
        <f>#REF!=J8</f>
        <v>#REF!</v>
      </c>
      <c r="Q8" s="1" t="e">
        <f>#REF!=K8</f>
        <v>#REF!</v>
      </c>
      <c r="R8" s="1" t="e">
        <f>#REF!=L8</f>
        <v>#REF!</v>
      </c>
      <c r="S8" s="1" t="e">
        <f>#REF!=M8</f>
        <v>#REF!</v>
      </c>
      <c r="T8" s="1" t="e">
        <f>#REF!=N8</f>
        <v>#REF!</v>
      </c>
    </row>
    <row r="9" spans="1:20" x14ac:dyDescent="0.25">
      <c r="A9" s="1" t="s">
        <v>903</v>
      </c>
      <c r="B9" s="1" t="s">
        <v>731</v>
      </c>
      <c r="C9" s="1" t="s">
        <v>245</v>
      </c>
      <c r="D9" s="1" t="s">
        <v>246</v>
      </c>
      <c r="E9" s="2">
        <v>10</v>
      </c>
      <c r="F9" s="1" t="s">
        <v>244</v>
      </c>
      <c r="G9" s="1" t="s">
        <v>4</v>
      </c>
      <c r="H9" s="3">
        <v>1</v>
      </c>
      <c r="J9" s="3" t="e">
        <f>VLOOKUP($A9,#REF!,21,0)</f>
        <v>#REF!</v>
      </c>
      <c r="K9" s="3" t="e">
        <f>VLOOKUP($A9,#REF!,22,0)</f>
        <v>#REF!</v>
      </c>
      <c r="L9" s="3" t="e">
        <f>VLOOKUP($A9,#REF!,23,0)</f>
        <v>#REF!</v>
      </c>
      <c r="M9" s="3" t="e">
        <f>VLOOKUP($A9,#REF!,24,0)</f>
        <v>#REF!</v>
      </c>
      <c r="N9" s="3" t="e">
        <f>VLOOKUP($A9,#REF!,25,0)</f>
        <v>#REF!</v>
      </c>
      <c r="O9" s="3"/>
      <c r="P9" s="1" t="e">
        <f>#REF!=J9</f>
        <v>#REF!</v>
      </c>
      <c r="Q9" s="1" t="e">
        <f>#REF!=K9</f>
        <v>#REF!</v>
      </c>
      <c r="R9" s="1" t="e">
        <f>#REF!=L9</f>
        <v>#REF!</v>
      </c>
      <c r="S9" s="1" t="e">
        <f>#REF!=M9</f>
        <v>#REF!</v>
      </c>
      <c r="T9" s="1" t="e">
        <f>#REF!=N9</f>
        <v>#REF!</v>
      </c>
    </row>
    <row r="10" spans="1:20" x14ac:dyDescent="0.25">
      <c r="A10" s="1" t="s">
        <v>906</v>
      </c>
      <c r="B10" s="1" t="s">
        <v>206</v>
      </c>
      <c r="C10" s="1" t="s">
        <v>245</v>
      </c>
      <c r="D10" s="1" t="s">
        <v>246</v>
      </c>
      <c r="E10" s="2">
        <v>10</v>
      </c>
      <c r="F10" s="1" t="s">
        <v>244</v>
      </c>
      <c r="G10" s="1" t="s">
        <v>4</v>
      </c>
      <c r="H10" s="3">
        <v>1</v>
      </c>
      <c r="J10" s="3" t="e">
        <f>VLOOKUP($A10,#REF!,21,0)</f>
        <v>#REF!</v>
      </c>
      <c r="K10" s="3" t="e">
        <f>VLOOKUP($A10,#REF!,22,0)</f>
        <v>#REF!</v>
      </c>
      <c r="L10" s="3" t="e">
        <f>VLOOKUP($A10,#REF!,23,0)</f>
        <v>#REF!</v>
      </c>
      <c r="M10" s="3" t="e">
        <f>VLOOKUP($A10,#REF!,24,0)</f>
        <v>#REF!</v>
      </c>
      <c r="N10" s="3" t="e">
        <f>VLOOKUP($A10,#REF!,25,0)</f>
        <v>#REF!</v>
      </c>
      <c r="O10" s="3"/>
      <c r="P10" s="1" t="e">
        <f>#REF!=J10</f>
        <v>#REF!</v>
      </c>
      <c r="Q10" s="1" t="e">
        <f>#REF!=K10</f>
        <v>#REF!</v>
      </c>
      <c r="R10" s="1" t="e">
        <f>#REF!=L10</f>
        <v>#REF!</v>
      </c>
      <c r="S10" s="1" t="e">
        <f>#REF!=M10</f>
        <v>#REF!</v>
      </c>
      <c r="T10" s="1" t="e">
        <f>#REF!=N10</f>
        <v>#REF!</v>
      </c>
    </row>
    <row r="11" spans="1:20" x14ac:dyDescent="0.25">
      <c r="A11" s="1" t="s">
        <v>918</v>
      </c>
      <c r="B11" s="1" t="s">
        <v>919</v>
      </c>
      <c r="C11" s="1" t="s">
        <v>245</v>
      </c>
      <c r="D11" s="1" t="s">
        <v>246</v>
      </c>
      <c r="E11" s="2">
        <v>13</v>
      </c>
      <c r="F11" s="1" t="s">
        <v>784</v>
      </c>
      <c r="G11" s="1" t="s">
        <v>10</v>
      </c>
      <c r="H11" s="3">
        <v>65.09</v>
      </c>
      <c r="J11" s="3" t="e">
        <f>VLOOKUP($A11,#REF!,21,0)</f>
        <v>#REF!</v>
      </c>
      <c r="K11" s="3" t="e">
        <f>VLOOKUP($A11,#REF!,22,0)</f>
        <v>#REF!</v>
      </c>
      <c r="L11" s="3" t="e">
        <f>VLOOKUP($A11,#REF!,23,0)</f>
        <v>#REF!</v>
      </c>
      <c r="M11" s="3" t="e">
        <f>VLOOKUP($A11,#REF!,24,0)</f>
        <v>#REF!</v>
      </c>
      <c r="N11" s="3" t="e">
        <f>VLOOKUP($A11,#REF!,25,0)</f>
        <v>#REF!</v>
      </c>
      <c r="O11" s="3"/>
      <c r="P11" s="1" t="e">
        <f>#REF!=J11</f>
        <v>#REF!</v>
      </c>
      <c r="Q11" s="1" t="e">
        <f>#REF!=K11</f>
        <v>#REF!</v>
      </c>
      <c r="R11" s="1" t="e">
        <f>#REF!=L11</f>
        <v>#REF!</v>
      </c>
      <c r="S11" s="1" t="e">
        <f>#REF!=M11</f>
        <v>#REF!</v>
      </c>
      <c r="T11" s="1" t="e">
        <f>#REF!=N11</f>
        <v>#REF!</v>
      </c>
    </row>
    <row r="12" spans="1:20" x14ac:dyDescent="0.25">
      <c r="A12" s="1" t="s">
        <v>920</v>
      </c>
      <c r="B12" s="1" t="s">
        <v>731</v>
      </c>
      <c r="C12" s="1" t="s">
        <v>245</v>
      </c>
      <c r="D12" s="1" t="s">
        <v>246</v>
      </c>
      <c r="E12" s="2">
        <v>13</v>
      </c>
      <c r="F12" s="1" t="s">
        <v>784</v>
      </c>
      <c r="G12" s="1" t="s">
        <v>4</v>
      </c>
      <c r="H12" s="3">
        <v>1</v>
      </c>
      <c r="J12" s="3" t="e">
        <f>VLOOKUP($A12,#REF!,21,0)</f>
        <v>#REF!</v>
      </c>
      <c r="K12" s="3" t="e">
        <f>VLOOKUP($A12,#REF!,22,0)</f>
        <v>#REF!</v>
      </c>
      <c r="L12" s="3" t="e">
        <f>VLOOKUP($A12,#REF!,23,0)</f>
        <v>#REF!</v>
      </c>
      <c r="M12" s="3" t="e">
        <f>VLOOKUP($A12,#REF!,24,0)</f>
        <v>#REF!</v>
      </c>
      <c r="N12" s="3" t="e">
        <f>VLOOKUP($A12,#REF!,25,0)</f>
        <v>#REF!</v>
      </c>
      <c r="O12" s="3"/>
      <c r="P12" s="1" t="e">
        <f>#REF!=J12</f>
        <v>#REF!</v>
      </c>
      <c r="Q12" s="1" t="e">
        <f>#REF!=K12</f>
        <v>#REF!</v>
      </c>
      <c r="R12" s="1" t="e">
        <f>#REF!=L12</f>
        <v>#REF!</v>
      </c>
      <c r="S12" s="1" t="e">
        <f>#REF!=M12</f>
        <v>#REF!</v>
      </c>
      <c r="T12" s="1" t="e">
        <f>#REF!=N12</f>
        <v>#REF!</v>
      </c>
    </row>
    <row r="13" spans="1:20" x14ac:dyDescent="0.25">
      <c r="A13" s="1" t="s">
        <v>921</v>
      </c>
      <c r="B13" s="1" t="s">
        <v>206</v>
      </c>
      <c r="C13" s="1" t="s">
        <v>245</v>
      </c>
      <c r="D13" s="1" t="s">
        <v>246</v>
      </c>
      <c r="E13" s="2">
        <v>13</v>
      </c>
      <c r="F13" s="1" t="s">
        <v>784</v>
      </c>
      <c r="G13" s="1" t="s">
        <v>4</v>
      </c>
      <c r="H13" s="3">
        <v>1</v>
      </c>
      <c r="J13" s="3" t="e">
        <f>VLOOKUP($A13,#REF!,21,0)</f>
        <v>#REF!</v>
      </c>
      <c r="K13" s="3" t="e">
        <f>VLOOKUP($A13,#REF!,22,0)</f>
        <v>#REF!</v>
      </c>
      <c r="L13" s="3" t="e">
        <f>VLOOKUP($A13,#REF!,23,0)</f>
        <v>#REF!</v>
      </c>
      <c r="M13" s="3" t="e">
        <f>VLOOKUP($A13,#REF!,24,0)</f>
        <v>#REF!</v>
      </c>
      <c r="N13" s="3" t="e">
        <f>VLOOKUP($A13,#REF!,25,0)</f>
        <v>#REF!</v>
      </c>
      <c r="O13" s="3"/>
      <c r="P13" s="1" t="e">
        <f>#REF!=J13</f>
        <v>#REF!</v>
      </c>
      <c r="Q13" s="1" t="e">
        <f>#REF!=K13</f>
        <v>#REF!</v>
      </c>
      <c r="R13" s="1" t="e">
        <f>#REF!=L13</f>
        <v>#REF!</v>
      </c>
      <c r="S13" s="1" t="e">
        <f>#REF!=M13</f>
        <v>#REF!</v>
      </c>
      <c r="T13" s="1" t="e">
        <f>#REF!=N13</f>
        <v>#REF!</v>
      </c>
    </row>
    <row r="14" spans="1:20" x14ac:dyDescent="0.25">
      <c r="A14" s="1" t="s">
        <v>41</v>
      </c>
      <c r="B14" s="1" t="s">
        <v>42</v>
      </c>
      <c r="C14" s="1" t="s">
        <v>17</v>
      </c>
      <c r="D14" s="1" t="s">
        <v>18</v>
      </c>
      <c r="E14" s="2">
        <v>1</v>
      </c>
      <c r="F14" s="1" t="s">
        <v>5</v>
      </c>
      <c r="G14" s="1" t="s">
        <v>10</v>
      </c>
      <c r="H14" s="3">
        <v>51.09</v>
      </c>
      <c r="J14" s="3" t="e">
        <f>VLOOKUP($A14,#REF!,21,0)</f>
        <v>#REF!</v>
      </c>
      <c r="K14" s="3" t="e">
        <f>VLOOKUP($A14,#REF!,22,0)</f>
        <v>#REF!</v>
      </c>
      <c r="L14" s="3" t="e">
        <f>VLOOKUP($A14,#REF!,23,0)</f>
        <v>#REF!</v>
      </c>
      <c r="M14" s="3" t="e">
        <f>VLOOKUP($A14,#REF!,24,0)</f>
        <v>#REF!</v>
      </c>
      <c r="N14" s="3" t="e">
        <f>VLOOKUP($A14,#REF!,25,0)</f>
        <v>#REF!</v>
      </c>
      <c r="O14" s="3"/>
      <c r="P14" s="1" t="e">
        <f>#REF!=J14</f>
        <v>#REF!</v>
      </c>
      <c r="Q14" s="1" t="e">
        <f>#REF!=K14</f>
        <v>#REF!</v>
      </c>
      <c r="R14" s="1" t="e">
        <f>#REF!=L14</f>
        <v>#REF!</v>
      </c>
      <c r="S14" s="1" t="e">
        <f>#REF!=M14</f>
        <v>#REF!</v>
      </c>
      <c r="T14" s="1" t="e">
        <f>#REF!=N14</f>
        <v>#REF!</v>
      </c>
    </row>
    <row r="15" spans="1:20" x14ac:dyDescent="0.25">
      <c r="A15" s="1" t="s">
        <v>67</v>
      </c>
      <c r="B15" s="1" t="s">
        <v>68</v>
      </c>
      <c r="C15" s="1" t="s">
        <v>17</v>
      </c>
      <c r="D15" s="1" t="s">
        <v>18</v>
      </c>
      <c r="E15" s="2">
        <v>1</v>
      </c>
      <c r="F15" s="1" t="s">
        <v>5</v>
      </c>
      <c r="G15" s="1" t="s">
        <v>4</v>
      </c>
      <c r="H15" s="3">
        <v>571</v>
      </c>
      <c r="J15" s="3" t="e">
        <f>VLOOKUP($A15,#REF!,21,0)</f>
        <v>#REF!</v>
      </c>
      <c r="K15" s="3" t="e">
        <f>VLOOKUP($A15,#REF!,22,0)</f>
        <v>#REF!</v>
      </c>
      <c r="L15" s="3" t="e">
        <f>VLOOKUP($A15,#REF!,23,0)</f>
        <v>#REF!</v>
      </c>
      <c r="M15" s="3" t="e">
        <f>VLOOKUP($A15,#REF!,24,0)</f>
        <v>#REF!</v>
      </c>
      <c r="N15" s="3" t="e">
        <f>VLOOKUP($A15,#REF!,25,0)</f>
        <v>#REF!</v>
      </c>
      <c r="O15" s="3"/>
      <c r="P15" s="1" t="e">
        <f>#REF!=J15</f>
        <v>#REF!</v>
      </c>
      <c r="Q15" s="1" t="e">
        <f>#REF!=K15</f>
        <v>#REF!</v>
      </c>
      <c r="R15" s="1" t="e">
        <f>#REF!=L15</f>
        <v>#REF!</v>
      </c>
      <c r="S15" s="1" t="e">
        <f>#REF!=M15</f>
        <v>#REF!</v>
      </c>
      <c r="T15" s="1" t="e">
        <f>#REF!=N15</f>
        <v>#REF!</v>
      </c>
    </row>
    <row r="16" spans="1:20" x14ac:dyDescent="0.25">
      <c r="A16" s="1" t="s">
        <v>122</v>
      </c>
      <c r="B16" s="1" t="s">
        <v>123</v>
      </c>
      <c r="C16" s="1" t="s">
        <v>17</v>
      </c>
      <c r="D16" s="1" t="s">
        <v>18</v>
      </c>
      <c r="E16" s="2">
        <v>1</v>
      </c>
      <c r="F16" s="1" t="s">
        <v>5</v>
      </c>
      <c r="G16" s="1" t="s">
        <v>10</v>
      </c>
      <c r="H16" s="3">
        <v>57.1</v>
      </c>
      <c r="J16" s="3" t="e">
        <f>VLOOKUP($A16,#REF!,21,0)</f>
        <v>#REF!</v>
      </c>
      <c r="K16" s="3" t="e">
        <f>VLOOKUP($A16,#REF!,22,0)</f>
        <v>#REF!</v>
      </c>
      <c r="L16" s="3" t="e">
        <f>VLOOKUP($A16,#REF!,23,0)</f>
        <v>#REF!</v>
      </c>
      <c r="M16" s="3" t="e">
        <f>VLOOKUP($A16,#REF!,24,0)</f>
        <v>#REF!</v>
      </c>
      <c r="N16" s="3" t="e">
        <f>VLOOKUP($A16,#REF!,25,0)</f>
        <v>#REF!</v>
      </c>
      <c r="O16" s="3"/>
      <c r="P16" s="1" t="e">
        <f>#REF!=J16</f>
        <v>#REF!</v>
      </c>
      <c r="Q16" s="1" t="e">
        <f>#REF!=K16</f>
        <v>#REF!</v>
      </c>
      <c r="R16" s="1" t="e">
        <f>#REF!=L16</f>
        <v>#REF!</v>
      </c>
      <c r="S16" s="1" t="e">
        <f>#REF!=M16</f>
        <v>#REF!</v>
      </c>
      <c r="T16" s="1" t="e">
        <f>#REF!=N16</f>
        <v>#REF!</v>
      </c>
    </row>
    <row r="17" spans="1:20" x14ac:dyDescent="0.25">
      <c r="A17" s="1" t="s">
        <v>124</v>
      </c>
      <c r="B17" s="1" t="s">
        <v>125</v>
      </c>
      <c r="C17" s="1" t="s">
        <v>17</v>
      </c>
      <c r="D17" s="1" t="s">
        <v>18</v>
      </c>
      <c r="E17" s="2">
        <v>1</v>
      </c>
      <c r="F17" s="1" t="s">
        <v>5</v>
      </c>
      <c r="G17" s="1" t="s">
        <v>10</v>
      </c>
      <c r="H17" s="3">
        <v>59.67</v>
      </c>
      <c r="J17" s="3" t="e">
        <f>VLOOKUP($A17,#REF!,21,0)</f>
        <v>#REF!</v>
      </c>
      <c r="K17" s="3" t="e">
        <f>VLOOKUP($A17,#REF!,22,0)</f>
        <v>#REF!</v>
      </c>
      <c r="L17" s="3" t="e">
        <f>VLOOKUP($A17,#REF!,23,0)</f>
        <v>#REF!</v>
      </c>
      <c r="M17" s="3" t="e">
        <f>VLOOKUP($A17,#REF!,24,0)</f>
        <v>#REF!</v>
      </c>
      <c r="N17" s="3" t="e">
        <f>VLOOKUP($A17,#REF!,25,0)</f>
        <v>#REF!</v>
      </c>
      <c r="O17" s="3"/>
      <c r="P17" s="1" t="e">
        <f>#REF!=J17</f>
        <v>#REF!</v>
      </c>
      <c r="Q17" s="1" t="e">
        <f>#REF!=K17</f>
        <v>#REF!</v>
      </c>
      <c r="R17" s="1" t="e">
        <f>#REF!=L17</f>
        <v>#REF!</v>
      </c>
      <c r="S17" s="1" t="e">
        <f>#REF!=M17</f>
        <v>#REF!</v>
      </c>
      <c r="T17" s="1" t="e">
        <f>#REF!=N17</f>
        <v>#REF!</v>
      </c>
    </row>
    <row r="18" spans="1:20" x14ac:dyDescent="0.25">
      <c r="A18" s="1" t="s">
        <v>126</v>
      </c>
      <c r="B18" s="1" t="s">
        <v>127</v>
      </c>
      <c r="C18" s="1" t="s">
        <v>17</v>
      </c>
      <c r="D18" s="1" t="s">
        <v>18</v>
      </c>
      <c r="E18" s="2">
        <v>1</v>
      </c>
      <c r="F18" s="1" t="s">
        <v>5</v>
      </c>
      <c r="G18" s="1" t="s">
        <v>10</v>
      </c>
      <c r="H18" s="3">
        <v>62.85</v>
      </c>
      <c r="J18" s="3" t="e">
        <f>VLOOKUP($A18,#REF!,21,0)</f>
        <v>#REF!</v>
      </c>
      <c r="K18" s="3" t="e">
        <f>VLOOKUP($A18,#REF!,22,0)</f>
        <v>#REF!</v>
      </c>
      <c r="L18" s="3" t="e">
        <f>VLOOKUP($A18,#REF!,23,0)</f>
        <v>#REF!</v>
      </c>
      <c r="M18" s="3" t="e">
        <f>VLOOKUP($A18,#REF!,24,0)</f>
        <v>#REF!</v>
      </c>
      <c r="N18" s="3" t="e">
        <f>VLOOKUP($A18,#REF!,25,0)</f>
        <v>#REF!</v>
      </c>
      <c r="O18" s="3"/>
      <c r="P18" s="1" t="e">
        <f>#REF!=J18</f>
        <v>#REF!</v>
      </c>
      <c r="Q18" s="1" t="e">
        <f>#REF!=K18</f>
        <v>#REF!</v>
      </c>
      <c r="R18" s="1" t="e">
        <f>#REF!=L18</f>
        <v>#REF!</v>
      </c>
      <c r="S18" s="1" t="e">
        <f>#REF!=M18</f>
        <v>#REF!</v>
      </c>
      <c r="T18" s="1" t="e">
        <f>#REF!=N18</f>
        <v>#REF!</v>
      </c>
    </row>
    <row r="19" spans="1:20" x14ac:dyDescent="0.25">
      <c r="A19" s="1" t="s">
        <v>128</v>
      </c>
      <c r="B19" s="1" t="s">
        <v>129</v>
      </c>
      <c r="C19" s="1" t="s">
        <v>17</v>
      </c>
      <c r="D19" s="1" t="s">
        <v>18</v>
      </c>
      <c r="E19" s="2">
        <v>1</v>
      </c>
      <c r="F19" s="1" t="s">
        <v>5</v>
      </c>
      <c r="G19" s="1" t="s">
        <v>10</v>
      </c>
      <c r="H19" s="3">
        <v>65.680000000000007</v>
      </c>
      <c r="J19" s="3" t="e">
        <f>VLOOKUP($A19,#REF!,21,0)</f>
        <v>#REF!</v>
      </c>
      <c r="K19" s="3" t="e">
        <f>VLOOKUP($A19,#REF!,22,0)</f>
        <v>#REF!</v>
      </c>
      <c r="L19" s="3" t="e">
        <f>VLOOKUP($A19,#REF!,23,0)</f>
        <v>#REF!</v>
      </c>
      <c r="M19" s="3" t="e">
        <f>VLOOKUP($A19,#REF!,24,0)</f>
        <v>#REF!</v>
      </c>
      <c r="N19" s="3" t="e">
        <f>VLOOKUP($A19,#REF!,25,0)</f>
        <v>#REF!</v>
      </c>
      <c r="O19" s="3"/>
      <c r="P19" s="1" t="e">
        <f>#REF!=J19</f>
        <v>#REF!</v>
      </c>
      <c r="Q19" s="1" t="e">
        <f>#REF!=K19</f>
        <v>#REF!</v>
      </c>
      <c r="R19" s="1" t="e">
        <f>#REF!=L19</f>
        <v>#REF!</v>
      </c>
      <c r="S19" s="1" t="e">
        <f>#REF!=M19</f>
        <v>#REF!</v>
      </c>
      <c r="T19" s="1" t="e">
        <f>#REF!=N19</f>
        <v>#REF!</v>
      </c>
    </row>
    <row r="20" spans="1:20" x14ac:dyDescent="0.25">
      <c r="A20" s="1" t="s">
        <v>130</v>
      </c>
      <c r="B20" s="1" t="s">
        <v>131</v>
      </c>
      <c r="C20" s="1" t="s">
        <v>17</v>
      </c>
      <c r="D20" s="1" t="s">
        <v>18</v>
      </c>
      <c r="E20" s="2">
        <v>1</v>
      </c>
      <c r="F20" s="1" t="s">
        <v>5</v>
      </c>
      <c r="G20" s="1" t="s">
        <v>10</v>
      </c>
      <c r="H20" s="3">
        <v>80.099999999999994</v>
      </c>
      <c r="J20" s="3" t="e">
        <f>VLOOKUP($A20,#REF!,21,0)</f>
        <v>#REF!</v>
      </c>
      <c r="K20" s="3" t="e">
        <f>VLOOKUP($A20,#REF!,22,0)</f>
        <v>#REF!</v>
      </c>
      <c r="L20" s="3" t="e">
        <f>VLOOKUP($A20,#REF!,23,0)</f>
        <v>#REF!</v>
      </c>
      <c r="M20" s="3" t="e">
        <f>VLOOKUP($A20,#REF!,24,0)</f>
        <v>#REF!</v>
      </c>
      <c r="N20" s="3" t="e">
        <f>VLOOKUP($A20,#REF!,25,0)</f>
        <v>#REF!</v>
      </c>
      <c r="O20" s="3"/>
      <c r="P20" s="1" t="e">
        <f>#REF!=J20</f>
        <v>#REF!</v>
      </c>
      <c r="Q20" s="1" t="e">
        <f>#REF!=K20</f>
        <v>#REF!</v>
      </c>
      <c r="R20" s="1" t="e">
        <f>#REF!=L20</f>
        <v>#REF!</v>
      </c>
      <c r="S20" s="1" t="e">
        <f>#REF!=M20</f>
        <v>#REF!</v>
      </c>
      <c r="T20" s="1" t="e">
        <f>#REF!=N20</f>
        <v>#REF!</v>
      </c>
    </row>
    <row r="21" spans="1:20" x14ac:dyDescent="0.25">
      <c r="A21" s="1" t="s">
        <v>132</v>
      </c>
      <c r="B21" s="1" t="s">
        <v>133</v>
      </c>
      <c r="C21" s="1" t="s">
        <v>17</v>
      </c>
      <c r="D21" s="1" t="s">
        <v>18</v>
      </c>
      <c r="E21" s="2">
        <v>1</v>
      </c>
      <c r="F21" s="1" t="s">
        <v>5</v>
      </c>
      <c r="G21" s="1" t="s">
        <v>10</v>
      </c>
      <c r="H21" s="3">
        <v>83.699999999999989</v>
      </c>
      <c r="J21" s="3" t="e">
        <f>VLOOKUP($A21,#REF!,21,0)</f>
        <v>#REF!</v>
      </c>
      <c r="K21" s="3" t="e">
        <f>VLOOKUP($A21,#REF!,22,0)</f>
        <v>#REF!</v>
      </c>
      <c r="L21" s="3" t="e">
        <f>VLOOKUP($A21,#REF!,23,0)</f>
        <v>#REF!</v>
      </c>
      <c r="M21" s="3" t="e">
        <f>VLOOKUP($A21,#REF!,24,0)</f>
        <v>#REF!</v>
      </c>
      <c r="N21" s="3" t="e">
        <f>VLOOKUP($A21,#REF!,25,0)</f>
        <v>#REF!</v>
      </c>
      <c r="O21" s="3"/>
      <c r="P21" s="1" t="e">
        <f>#REF!=J21</f>
        <v>#REF!</v>
      </c>
      <c r="Q21" s="1" t="e">
        <f>#REF!=K21</f>
        <v>#REF!</v>
      </c>
      <c r="R21" s="1" t="e">
        <f>#REF!=L21</f>
        <v>#REF!</v>
      </c>
      <c r="S21" s="1" t="e">
        <f>#REF!=M21</f>
        <v>#REF!</v>
      </c>
      <c r="T21" s="1" t="e">
        <f>#REF!=N21</f>
        <v>#REF!</v>
      </c>
    </row>
    <row r="22" spans="1:20" x14ac:dyDescent="0.25">
      <c r="A22" s="1" t="s">
        <v>134</v>
      </c>
      <c r="B22" s="1" t="s">
        <v>135</v>
      </c>
      <c r="C22" s="1" t="s">
        <v>17</v>
      </c>
      <c r="D22" s="1" t="s">
        <v>18</v>
      </c>
      <c r="E22" s="2">
        <v>1</v>
      </c>
      <c r="F22" s="1" t="s">
        <v>5</v>
      </c>
      <c r="G22" s="1" t="s">
        <v>10</v>
      </c>
      <c r="H22" s="3">
        <v>103.11</v>
      </c>
      <c r="J22" s="3" t="e">
        <f>VLOOKUP($A22,#REF!,21,0)</f>
        <v>#REF!</v>
      </c>
      <c r="K22" s="3" t="e">
        <f>VLOOKUP($A22,#REF!,22,0)</f>
        <v>#REF!</v>
      </c>
      <c r="L22" s="3" t="e">
        <f>VLOOKUP($A22,#REF!,23,0)</f>
        <v>#REF!</v>
      </c>
      <c r="M22" s="3" t="e">
        <f>VLOOKUP($A22,#REF!,24,0)</f>
        <v>#REF!</v>
      </c>
      <c r="N22" s="3" t="e">
        <f>VLOOKUP($A22,#REF!,25,0)</f>
        <v>#REF!</v>
      </c>
      <c r="O22" s="3"/>
      <c r="P22" s="1" t="e">
        <f>#REF!=J22</f>
        <v>#REF!</v>
      </c>
      <c r="Q22" s="1" t="e">
        <f>#REF!=K22</f>
        <v>#REF!</v>
      </c>
      <c r="R22" s="1" t="e">
        <f>#REF!=L22</f>
        <v>#REF!</v>
      </c>
      <c r="S22" s="1" t="e">
        <f>#REF!=M22</f>
        <v>#REF!</v>
      </c>
      <c r="T22" s="1" t="e">
        <f>#REF!=N22</f>
        <v>#REF!</v>
      </c>
    </row>
    <row r="23" spans="1:20" x14ac:dyDescent="0.25">
      <c r="A23" s="1" t="s">
        <v>136</v>
      </c>
      <c r="B23" s="1" t="s">
        <v>137</v>
      </c>
      <c r="C23" s="1" t="s">
        <v>17</v>
      </c>
      <c r="D23" s="1" t="s">
        <v>18</v>
      </c>
      <c r="E23" s="2">
        <v>1</v>
      </c>
      <c r="F23" s="1" t="s">
        <v>5</v>
      </c>
      <c r="G23" s="1" t="s">
        <v>10</v>
      </c>
      <c r="H23" s="3">
        <v>107.75</v>
      </c>
      <c r="J23" s="3" t="e">
        <f>VLOOKUP($A23,#REF!,21,0)</f>
        <v>#REF!</v>
      </c>
      <c r="K23" s="3" t="e">
        <f>VLOOKUP($A23,#REF!,22,0)</f>
        <v>#REF!</v>
      </c>
      <c r="L23" s="3" t="e">
        <f>VLOOKUP($A23,#REF!,23,0)</f>
        <v>#REF!</v>
      </c>
      <c r="M23" s="3" t="e">
        <f>VLOOKUP($A23,#REF!,24,0)</f>
        <v>#REF!</v>
      </c>
      <c r="N23" s="3" t="e">
        <f>VLOOKUP($A23,#REF!,25,0)</f>
        <v>#REF!</v>
      </c>
      <c r="O23" s="3"/>
      <c r="P23" s="1" t="e">
        <f>#REF!=J23</f>
        <v>#REF!</v>
      </c>
      <c r="Q23" s="1" t="e">
        <f>#REF!=K23</f>
        <v>#REF!</v>
      </c>
      <c r="R23" s="1" t="e">
        <f>#REF!=L23</f>
        <v>#REF!</v>
      </c>
      <c r="S23" s="1" t="e">
        <f>#REF!=M23</f>
        <v>#REF!</v>
      </c>
      <c r="T23" s="1" t="e">
        <f>#REF!=N23</f>
        <v>#REF!</v>
      </c>
    </row>
    <row r="24" spans="1:20" x14ac:dyDescent="0.25">
      <c r="A24" s="1" t="s">
        <v>138</v>
      </c>
      <c r="B24" s="1" t="s">
        <v>139</v>
      </c>
      <c r="C24" s="1" t="s">
        <v>17</v>
      </c>
      <c r="D24" s="1" t="s">
        <v>18</v>
      </c>
      <c r="E24" s="2">
        <v>1</v>
      </c>
      <c r="F24" s="1" t="s">
        <v>5</v>
      </c>
      <c r="G24" s="1" t="s">
        <v>10</v>
      </c>
      <c r="H24" s="3">
        <v>126.11</v>
      </c>
      <c r="J24" s="3" t="e">
        <f>VLOOKUP($A24,#REF!,21,0)</f>
        <v>#REF!</v>
      </c>
      <c r="K24" s="3" t="e">
        <f>VLOOKUP($A24,#REF!,22,0)</f>
        <v>#REF!</v>
      </c>
      <c r="L24" s="3" t="e">
        <f>VLOOKUP($A24,#REF!,23,0)</f>
        <v>#REF!</v>
      </c>
      <c r="M24" s="3" t="e">
        <f>VLOOKUP($A24,#REF!,24,0)</f>
        <v>#REF!</v>
      </c>
      <c r="N24" s="3" t="e">
        <f>VLOOKUP($A24,#REF!,25,0)</f>
        <v>#REF!</v>
      </c>
      <c r="O24" s="3"/>
      <c r="P24" s="1" t="e">
        <f>#REF!=J24</f>
        <v>#REF!</v>
      </c>
      <c r="Q24" s="1" t="e">
        <f>#REF!=K24</f>
        <v>#REF!</v>
      </c>
      <c r="R24" s="1" t="e">
        <f>#REF!=L24</f>
        <v>#REF!</v>
      </c>
      <c r="S24" s="1" t="e">
        <f>#REF!=M24</f>
        <v>#REF!</v>
      </c>
      <c r="T24" s="1" t="e">
        <f>#REF!=N24</f>
        <v>#REF!</v>
      </c>
    </row>
    <row r="25" spans="1:20" x14ac:dyDescent="0.25">
      <c r="A25" s="1" t="s">
        <v>140</v>
      </c>
      <c r="B25" s="1" t="s">
        <v>141</v>
      </c>
      <c r="C25" s="1" t="s">
        <v>17</v>
      </c>
      <c r="D25" s="1" t="s">
        <v>18</v>
      </c>
      <c r="E25" s="2">
        <v>1</v>
      </c>
      <c r="F25" s="1" t="s">
        <v>5</v>
      </c>
      <c r="G25" s="1" t="s">
        <v>10</v>
      </c>
      <c r="H25" s="3">
        <v>131.78</v>
      </c>
      <c r="J25" s="3" t="e">
        <f>VLOOKUP($A25,#REF!,21,0)</f>
        <v>#REF!</v>
      </c>
      <c r="K25" s="3" t="e">
        <f>VLOOKUP($A25,#REF!,22,0)</f>
        <v>#REF!</v>
      </c>
      <c r="L25" s="3" t="e">
        <f>VLOOKUP($A25,#REF!,23,0)</f>
        <v>#REF!</v>
      </c>
      <c r="M25" s="3" t="e">
        <f>VLOOKUP($A25,#REF!,24,0)</f>
        <v>#REF!</v>
      </c>
      <c r="N25" s="3" t="e">
        <f>VLOOKUP($A25,#REF!,25,0)</f>
        <v>#REF!</v>
      </c>
      <c r="O25" s="3"/>
      <c r="P25" s="1" t="e">
        <f>#REF!=J25</f>
        <v>#REF!</v>
      </c>
      <c r="Q25" s="1" t="e">
        <f>#REF!=K25</f>
        <v>#REF!</v>
      </c>
      <c r="R25" s="1" t="e">
        <f>#REF!=L25</f>
        <v>#REF!</v>
      </c>
      <c r="S25" s="1" t="e">
        <f>#REF!=M25</f>
        <v>#REF!</v>
      </c>
      <c r="T25" s="1" t="e">
        <f>#REF!=N25</f>
        <v>#REF!</v>
      </c>
    </row>
    <row r="26" spans="1:20" x14ac:dyDescent="0.25">
      <c r="A26" s="1" t="s">
        <v>142</v>
      </c>
      <c r="B26" s="1" t="s">
        <v>143</v>
      </c>
      <c r="C26" s="1" t="s">
        <v>17</v>
      </c>
      <c r="D26" s="1" t="s">
        <v>18</v>
      </c>
      <c r="E26" s="2">
        <v>1</v>
      </c>
      <c r="F26" s="1" t="s">
        <v>5</v>
      </c>
      <c r="G26" s="1" t="s">
        <v>10</v>
      </c>
      <c r="H26" s="3">
        <v>64</v>
      </c>
      <c r="J26" s="3" t="e">
        <f>VLOOKUP($A26,#REF!,21,0)</f>
        <v>#REF!</v>
      </c>
      <c r="K26" s="3" t="e">
        <f>VLOOKUP($A26,#REF!,22,0)</f>
        <v>#REF!</v>
      </c>
      <c r="L26" s="3" t="e">
        <f>VLOOKUP($A26,#REF!,23,0)</f>
        <v>#REF!</v>
      </c>
      <c r="M26" s="3" t="e">
        <f>VLOOKUP($A26,#REF!,24,0)</f>
        <v>#REF!</v>
      </c>
      <c r="N26" s="3" t="e">
        <f>VLOOKUP($A26,#REF!,25,0)</f>
        <v>#REF!</v>
      </c>
      <c r="O26" s="3"/>
      <c r="P26" s="1" t="e">
        <f>#REF!=J26</f>
        <v>#REF!</v>
      </c>
      <c r="Q26" s="1" t="e">
        <f>#REF!=K26</f>
        <v>#REF!</v>
      </c>
      <c r="R26" s="1" t="e">
        <f>#REF!=L26</f>
        <v>#REF!</v>
      </c>
      <c r="S26" s="1" t="e">
        <f>#REF!=M26</f>
        <v>#REF!</v>
      </c>
      <c r="T26" s="1" t="e">
        <f>#REF!=N26</f>
        <v>#REF!</v>
      </c>
    </row>
    <row r="27" spans="1:20" x14ac:dyDescent="0.25">
      <c r="A27" s="1" t="s">
        <v>144</v>
      </c>
      <c r="B27" s="1" t="s">
        <v>145</v>
      </c>
      <c r="C27" s="1" t="s">
        <v>17</v>
      </c>
      <c r="D27" s="1" t="s">
        <v>18</v>
      </c>
      <c r="E27" s="2">
        <v>1</v>
      </c>
      <c r="F27" s="1" t="s">
        <v>5</v>
      </c>
      <c r="G27" s="1" t="s">
        <v>10</v>
      </c>
      <c r="H27" s="3">
        <v>66.88</v>
      </c>
      <c r="J27" s="3" t="e">
        <f>VLOOKUP($A27,#REF!,21,0)</f>
        <v>#REF!</v>
      </c>
      <c r="K27" s="3" t="e">
        <f>VLOOKUP($A27,#REF!,22,0)</f>
        <v>#REF!</v>
      </c>
      <c r="L27" s="3" t="e">
        <f>VLOOKUP($A27,#REF!,23,0)</f>
        <v>#REF!</v>
      </c>
      <c r="M27" s="3" t="e">
        <f>VLOOKUP($A27,#REF!,24,0)</f>
        <v>#REF!</v>
      </c>
      <c r="N27" s="3" t="e">
        <f>VLOOKUP($A27,#REF!,25,0)</f>
        <v>#REF!</v>
      </c>
      <c r="O27" s="3"/>
      <c r="P27" s="1" t="e">
        <f>#REF!=J27</f>
        <v>#REF!</v>
      </c>
      <c r="Q27" s="1" t="e">
        <f>#REF!=K27</f>
        <v>#REF!</v>
      </c>
      <c r="R27" s="1" t="e">
        <f>#REF!=L27</f>
        <v>#REF!</v>
      </c>
      <c r="S27" s="1" t="e">
        <f>#REF!=M27</f>
        <v>#REF!</v>
      </c>
      <c r="T27" s="1" t="e">
        <f>#REF!=N27</f>
        <v>#REF!</v>
      </c>
    </row>
    <row r="28" spans="1:20" x14ac:dyDescent="0.25">
      <c r="A28" s="1" t="s">
        <v>146</v>
      </c>
      <c r="B28" s="1" t="s">
        <v>147</v>
      </c>
      <c r="C28" s="1" t="s">
        <v>17</v>
      </c>
      <c r="D28" s="1" t="s">
        <v>18</v>
      </c>
      <c r="E28" s="2">
        <v>1</v>
      </c>
      <c r="F28" s="1" t="s">
        <v>5</v>
      </c>
      <c r="G28" s="1" t="s">
        <v>10</v>
      </c>
      <c r="H28" s="3">
        <v>61.79</v>
      </c>
      <c r="J28" s="3" t="e">
        <f>VLOOKUP($A28,#REF!,21,0)</f>
        <v>#REF!</v>
      </c>
      <c r="K28" s="3" t="e">
        <f>VLOOKUP($A28,#REF!,22,0)</f>
        <v>#REF!</v>
      </c>
      <c r="L28" s="3" t="e">
        <f>VLOOKUP($A28,#REF!,23,0)</f>
        <v>#REF!</v>
      </c>
      <c r="M28" s="3" t="e">
        <f>VLOOKUP($A28,#REF!,24,0)</f>
        <v>#REF!</v>
      </c>
      <c r="N28" s="3" t="e">
        <f>VLOOKUP($A28,#REF!,25,0)</f>
        <v>#REF!</v>
      </c>
      <c r="O28" s="3"/>
      <c r="P28" s="1" t="e">
        <f>#REF!=J28</f>
        <v>#REF!</v>
      </c>
      <c r="Q28" s="1" t="e">
        <f>#REF!=K28</f>
        <v>#REF!</v>
      </c>
      <c r="R28" s="1" t="e">
        <f>#REF!=L28</f>
        <v>#REF!</v>
      </c>
      <c r="S28" s="1" t="e">
        <f>#REF!=M28</f>
        <v>#REF!</v>
      </c>
      <c r="T28" s="1" t="e">
        <f>#REF!=N28</f>
        <v>#REF!</v>
      </c>
    </row>
    <row r="29" spans="1:20" x14ac:dyDescent="0.25">
      <c r="A29" s="1" t="s">
        <v>148</v>
      </c>
      <c r="B29" s="1" t="s">
        <v>149</v>
      </c>
      <c r="C29" s="1" t="s">
        <v>17</v>
      </c>
      <c r="D29" s="1" t="s">
        <v>18</v>
      </c>
      <c r="E29" s="2">
        <v>1</v>
      </c>
      <c r="F29" s="1" t="s">
        <v>5</v>
      </c>
      <c r="G29" s="1" t="s">
        <v>10</v>
      </c>
      <c r="H29" s="3">
        <v>64.36</v>
      </c>
      <c r="J29" s="3" t="e">
        <f>VLOOKUP($A29,#REF!,21,0)</f>
        <v>#REF!</v>
      </c>
      <c r="K29" s="3" t="e">
        <f>VLOOKUP($A29,#REF!,22,0)</f>
        <v>#REF!</v>
      </c>
      <c r="L29" s="3" t="e">
        <f>VLOOKUP($A29,#REF!,23,0)</f>
        <v>#REF!</v>
      </c>
      <c r="M29" s="3" t="e">
        <f>VLOOKUP($A29,#REF!,24,0)</f>
        <v>#REF!</v>
      </c>
      <c r="N29" s="3" t="e">
        <f>VLOOKUP($A29,#REF!,25,0)</f>
        <v>#REF!</v>
      </c>
      <c r="O29" s="3"/>
      <c r="P29" s="1" t="e">
        <f>#REF!=J29</f>
        <v>#REF!</v>
      </c>
      <c r="Q29" s="1" t="e">
        <f>#REF!=K29</f>
        <v>#REF!</v>
      </c>
      <c r="R29" s="1" t="e">
        <f>#REF!=L29</f>
        <v>#REF!</v>
      </c>
      <c r="S29" s="1" t="e">
        <f>#REF!=M29</f>
        <v>#REF!</v>
      </c>
      <c r="T29" s="1" t="e">
        <f>#REF!=N29</f>
        <v>#REF!</v>
      </c>
    </row>
    <row r="30" spans="1:20" x14ac:dyDescent="0.25">
      <c r="A30" s="1" t="s">
        <v>150</v>
      </c>
      <c r="B30" s="1" t="s">
        <v>151</v>
      </c>
      <c r="C30" s="1" t="s">
        <v>17</v>
      </c>
      <c r="D30" s="1" t="s">
        <v>18</v>
      </c>
      <c r="E30" s="2">
        <v>1</v>
      </c>
      <c r="F30" s="1" t="s">
        <v>5</v>
      </c>
      <c r="G30" s="1" t="s">
        <v>10</v>
      </c>
      <c r="H30" s="3">
        <v>68.010000000000005</v>
      </c>
      <c r="J30" s="3" t="e">
        <f>VLOOKUP($A30,#REF!,21,0)</f>
        <v>#REF!</v>
      </c>
      <c r="K30" s="3" t="e">
        <f>VLOOKUP($A30,#REF!,22,0)</f>
        <v>#REF!</v>
      </c>
      <c r="L30" s="3" t="e">
        <f>VLOOKUP($A30,#REF!,23,0)</f>
        <v>#REF!</v>
      </c>
      <c r="M30" s="3" t="e">
        <f>VLOOKUP($A30,#REF!,24,0)</f>
        <v>#REF!</v>
      </c>
      <c r="N30" s="3" t="e">
        <f>VLOOKUP($A30,#REF!,25,0)</f>
        <v>#REF!</v>
      </c>
      <c r="O30" s="3"/>
      <c r="P30" s="1" t="e">
        <f>#REF!=J30</f>
        <v>#REF!</v>
      </c>
      <c r="Q30" s="1" t="e">
        <f>#REF!=K30</f>
        <v>#REF!</v>
      </c>
      <c r="R30" s="1" t="e">
        <f>#REF!=L30</f>
        <v>#REF!</v>
      </c>
      <c r="S30" s="1" t="e">
        <f>#REF!=M30</f>
        <v>#REF!</v>
      </c>
      <c r="T30" s="1" t="e">
        <f>#REF!=N30</f>
        <v>#REF!</v>
      </c>
    </row>
    <row r="31" spans="1:20" x14ac:dyDescent="0.25">
      <c r="A31" s="1" t="s">
        <v>152</v>
      </c>
      <c r="B31" s="1" t="s">
        <v>153</v>
      </c>
      <c r="C31" s="1" t="s">
        <v>17</v>
      </c>
      <c r="D31" s="1" t="s">
        <v>18</v>
      </c>
      <c r="E31" s="2">
        <v>1</v>
      </c>
      <c r="F31" s="1" t="s">
        <v>5</v>
      </c>
      <c r="G31" s="1" t="s">
        <v>10</v>
      </c>
      <c r="H31" s="3">
        <v>70.84</v>
      </c>
      <c r="J31" s="3" t="e">
        <f>VLOOKUP($A31,#REF!,21,0)</f>
        <v>#REF!</v>
      </c>
      <c r="K31" s="3" t="e">
        <f>VLOOKUP($A31,#REF!,22,0)</f>
        <v>#REF!</v>
      </c>
      <c r="L31" s="3" t="e">
        <f>VLOOKUP($A31,#REF!,23,0)</f>
        <v>#REF!</v>
      </c>
      <c r="M31" s="3" t="e">
        <f>VLOOKUP($A31,#REF!,24,0)</f>
        <v>#REF!</v>
      </c>
      <c r="N31" s="3" t="e">
        <f>VLOOKUP($A31,#REF!,25,0)</f>
        <v>#REF!</v>
      </c>
      <c r="O31" s="3"/>
      <c r="P31" s="1" t="e">
        <f>#REF!=J31</f>
        <v>#REF!</v>
      </c>
      <c r="Q31" s="1" t="e">
        <f>#REF!=K31</f>
        <v>#REF!</v>
      </c>
      <c r="R31" s="1" t="e">
        <f>#REF!=L31</f>
        <v>#REF!</v>
      </c>
      <c r="S31" s="1" t="e">
        <f>#REF!=M31</f>
        <v>#REF!</v>
      </c>
      <c r="T31" s="1" t="e">
        <f>#REF!=N31</f>
        <v>#REF!</v>
      </c>
    </row>
    <row r="32" spans="1:20" x14ac:dyDescent="0.25">
      <c r="A32" s="1" t="s">
        <v>154</v>
      </c>
      <c r="B32" s="1" t="s">
        <v>155</v>
      </c>
      <c r="C32" s="1" t="s">
        <v>17</v>
      </c>
      <c r="D32" s="1" t="s">
        <v>18</v>
      </c>
      <c r="E32" s="2">
        <v>1</v>
      </c>
      <c r="F32" s="1" t="s">
        <v>5</v>
      </c>
      <c r="G32" s="1" t="s">
        <v>10</v>
      </c>
      <c r="H32" s="3">
        <v>86.68</v>
      </c>
      <c r="J32" s="3" t="e">
        <f>VLOOKUP($A32,#REF!,21,0)</f>
        <v>#REF!</v>
      </c>
      <c r="K32" s="3" t="e">
        <f>VLOOKUP($A32,#REF!,22,0)</f>
        <v>#REF!</v>
      </c>
      <c r="L32" s="3" t="e">
        <f>VLOOKUP($A32,#REF!,23,0)</f>
        <v>#REF!</v>
      </c>
      <c r="M32" s="3" t="e">
        <f>VLOOKUP($A32,#REF!,24,0)</f>
        <v>#REF!</v>
      </c>
      <c r="N32" s="3" t="e">
        <f>VLOOKUP($A32,#REF!,25,0)</f>
        <v>#REF!</v>
      </c>
      <c r="O32" s="3"/>
      <c r="P32" s="1" t="e">
        <f>#REF!=J32</f>
        <v>#REF!</v>
      </c>
      <c r="Q32" s="1" t="e">
        <f>#REF!=K32</f>
        <v>#REF!</v>
      </c>
      <c r="R32" s="1" t="e">
        <f>#REF!=L32</f>
        <v>#REF!</v>
      </c>
      <c r="S32" s="1" t="e">
        <f>#REF!=M32</f>
        <v>#REF!</v>
      </c>
      <c r="T32" s="1" t="e">
        <f>#REF!=N32</f>
        <v>#REF!</v>
      </c>
    </row>
    <row r="33" spans="1:20" x14ac:dyDescent="0.25">
      <c r="A33" s="1" t="s">
        <v>156</v>
      </c>
      <c r="B33" s="1" t="s">
        <v>157</v>
      </c>
      <c r="C33" s="1" t="s">
        <v>17</v>
      </c>
      <c r="D33" s="1" t="s">
        <v>18</v>
      </c>
      <c r="E33" s="2">
        <v>1</v>
      </c>
      <c r="F33" s="1" t="s">
        <v>5</v>
      </c>
      <c r="G33" s="1" t="s">
        <v>10</v>
      </c>
      <c r="H33" s="3">
        <v>90.28</v>
      </c>
      <c r="J33" s="3" t="e">
        <f>VLOOKUP($A33,#REF!,21,0)</f>
        <v>#REF!</v>
      </c>
      <c r="K33" s="3" t="e">
        <f>VLOOKUP($A33,#REF!,22,0)</f>
        <v>#REF!</v>
      </c>
      <c r="L33" s="3" t="e">
        <f>VLOOKUP($A33,#REF!,23,0)</f>
        <v>#REF!</v>
      </c>
      <c r="M33" s="3" t="e">
        <f>VLOOKUP($A33,#REF!,24,0)</f>
        <v>#REF!</v>
      </c>
      <c r="N33" s="3" t="e">
        <f>VLOOKUP($A33,#REF!,25,0)</f>
        <v>#REF!</v>
      </c>
      <c r="O33" s="3"/>
      <c r="P33" s="1" t="e">
        <f>#REF!=J33</f>
        <v>#REF!</v>
      </c>
      <c r="Q33" s="1" t="e">
        <f>#REF!=K33</f>
        <v>#REF!</v>
      </c>
      <c r="R33" s="1" t="e">
        <f>#REF!=L33</f>
        <v>#REF!</v>
      </c>
      <c r="S33" s="1" t="e">
        <f>#REF!=M33</f>
        <v>#REF!</v>
      </c>
      <c r="T33" s="1" t="e">
        <f>#REF!=N33</f>
        <v>#REF!</v>
      </c>
    </row>
    <row r="34" spans="1:20" x14ac:dyDescent="0.25">
      <c r="A34" s="1" t="s">
        <v>158</v>
      </c>
      <c r="B34" s="1" t="s">
        <v>159</v>
      </c>
      <c r="C34" s="1" t="s">
        <v>17</v>
      </c>
      <c r="D34" s="1" t="s">
        <v>18</v>
      </c>
      <c r="E34" s="2">
        <v>1</v>
      </c>
      <c r="F34" s="1" t="s">
        <v>5</v>
      </c>
      <c r="G34" s="1" t="s">
        <v>10</v>
      </c>
      <c r="H34" s="3">
        <v>111.58</v>
      </c>
      <c r="J34" s="3" t="e">
        <f>VLOOKUP($A34,#REF!,21,0)</f>
        <v>#REF!</v>
      </c>
      <c r="K34" s="3" t="e">
        <f>VLOOKUP($A34,#REF!,22,0)</f>
        <v>#REF!</v>
      </c>
      <c r="L34" s="3" t="e">
        <f>VLOOKUP($A34,#REF!,23,0)</f>
        <v>#REF!</v>
      </c>
      <c r="M34" s="3" t="e">
        <f>VLOOKUP($A34,#REF!,24,0)</f>
        <v>#REF!</v>
      </c>
      <c r="N34" s="3" t="e">
        <f>VLOOKUP($A34,#REF!,25,0)</f>
        <v>#REF!</v>
      </c>
      <c r="O34" s="3"/>
      <c r="P34" s="1" t="e">
        <f>#REF!=J34</f>
        <v>#REF!</v>
      </c>
      <c r="Q34" s="1" t="e">
        <f>#REF!=K34</f>
        <v>#REF!</v>
      </c>
      <c r="R34" s="1" t="e">
        <f>#REF!=L34</f>
        <v>#REF!</v>
      </c>
      <c r="S34" s="1" t="e">
        <f>#REF!=M34</f>
        <v>#REF!</v>
      </c>
      <c r="T34" s="1" t="e">
        <f>#REF!=N34</f>
        <v>#REF!</v>
      </c>
    </row>
    <row r="35" spans="1:20" x14ac:dyDescent="0.25">
      <c r="A35" s="1" t="s">
        <v>160</v>
      </c>
      <c r="B35" s="1" t="s">
        <v>161</v>
      </c>
      <c r="C35" s="1" t="s">
        <v>17</v>
      </c>
      <c r="D35" s="1" t="s">
        <v>18</v>
      </c>
      <c r="E35" s="2">
        <v>1</v>
      </c>
      <c r="F35" s="1" t="s">
        <v>5</v>
      </c>
      <c r="G35" s="1" t="s">
        <v>10</v>
      </c>
      <c r="H35" s="3">
        <v>116.22</v>
      </c>
      <c r="J35" s="3" t="e">
        <f>VLOOKUP($A35,#REF!,21,0)</f>
        <v>#REF!</v>
      </c>
      <c r="K35" s="3" t="e">
        <f>VLOOKUP($A35,#REF!,22,0)</f>
        <v>#REF!</v>
      </c>
      <c r="L35" s="3" t="e">
        <f>VLOOKUP($A35,#REF!,23,0)</f>
        <v>#REF!</v>
      </c>
      <c r="M35" s="3" t="e">
        <f>VLOOKUP($A35,#REF!,24,0)</f>
        <v>#REF!</v>
      </c>
      <c r="N35" s="3" t="e">
        <f>VLOOKUP($A35,#REF!,25,0)</f>
        <v>#REF!</v>
      </c>
      <c r="O35" s="3"/>
      <c r="P35" s="1" t="e">
        <f>#REF!=J35</f>
        <v>#REF!</v>
      </c>
      <c r="Q35" s="1" t="e">
        <f>#REF!=K35</f>
        <v>#REF!</v>
      </c>
      <c r="R35" s="1" t="e">
        <f>#REF!=L35</f>
        <v>#REF!</v>
      </c>
      <c r="S35" s="1" t="e">
        <f>#REF!=M35</f>
        <v>#REF!</v>
      </c>
      <c r="T35" s="1" t="e">
        <f>#REF!=N35</f>
        <v>#REF!</v>
      </c>
    </row>
    <row r="36" spans="1:20" x14ac:dyDescent="0.25">
      <c r="A36" s="1" t="s">
        <v>162</v>
      </c>
      <c r="B36" s="1" t="s">
        <v>163</v>
      </c>
      <c r="C36" s="1" t="s">
        <v>17</v>
      </c>
      <c r="D36" s="1" t="s">
        <v>18</v>
      </c>
      <c r="E36" s="2">
        <v>1</v>
      </c>
      <c r="F36" s="1" t="s">
        <v>5</v>
      </c>
      <c r="G36" s="1" t="s">
        <v>10</v>
      </c>
      <c r="H36" s="3">
        <v>136.47999999999999</v>
      </c>
      <c r="J36" s="3" t="e">
        <f>VLOOKUP($A36,#REF!,21,0)</f>
        <v>#REF!</v>
      </c>
      <c r="K36" s="3" t="e">
        <f>VLOOKUP($A36,#REF!,22,0)</f>
        <v>#REF!</v>
      </c>
      <c r="L36" s="3" t="e">
        <f>VLOOKUP($A36,#REF!,23,0)</f>
        <v>#REF!</v>
      </c>
      <c r="M36" s="3" t="e">
        <f>VLOOKUP($A36,#REF!,24,0)</f>
        <v>#REF!</v>
      </c>
      <c r="N36" s="3" t="e">
        <f>VLOOKUP($A36,#REF!,25,0)</f>
        <v>#REF!</v>
      </c>
      <c r="O36" s="3"/>
      <c r="P36" s="1" t="e">
        <f>#REF!=J36</f>
        <v>#REF!</v>
      </c>
      <c r="Q36" s="1" t="e">
        <f>#REF!=K36</f>
        <v>#REF!</v>
      </c>
      <c r="R36" s="1" t="e">
        <f>#REF!=L36</f>
        <v>#REF!</v>
      </c>
      <c r="S36" s="1" t="e">
        <f>#REF!=M36</f>
        <v>#REF!</v>
      </c>
      <c r="T36" s="1" t="e">
        <f>#REF!=N36</f>
        <v>#REF!</v>
      </c>
    </row>
    <row r="37" spans="1:20" x14ac:dyDescent="0.25">
      <c r="A37" s="1" t="s">
        <v>164</v>
      </c>
      <c r="B37" s="1" t="s">
        <v>165</v>
      </c>
      <c r="C37" s="1" t="s">
        <v>17</v>
      </c>
      <c r="D37" s="1" t="s">
        <v>18</v>
      </c>
      <c r="E37" s="2">
        <v>1</v>
      </c>
      <c r="F37" s="1" t="s">
        <v>5</v>
      </c>
      <c r="G37" s="1" t="s">
        <v>10</v>
      </c>
      <c r="H37" s="3">
        <v>142.14999999999998</v>
      </c>
      <c r="J37" s="3" t="e">
        <f>VLOOKUP($A37,#REF!,21,0)</f>
        <v>#REF!</v>
      </c>
      <c r="K37" s="3" t="e">
        <f>VLOOKUP($A37,#REF!,22,0)</f>
        <v>#REF!</v>
      </c>
      <c r="L37" s="3" t="e">
        <f>VLOOKUP($A37,#REF!,23,0)</f>
        <v>#REF!</v>
      </c>
      <c r="M37" s="3" t="e">
        <f>VLOOKUP($A37,#REF!,24,0)</f>
        <v>#REF!</v>
      </c>
      <c r="N37" s="3" t="e">
        <f>VLOOKUP($A37,#REF!,25,0)</f>
        <v>#REF!</v>
      </c>
      <c r="O37" s="3"/>
      <c r="P37" s="1" t="e">
        <f>#REF!=J37</f>
        <v>#REF!</v>
      </c>
      <c r="Q37" s="1" t="e">
        <f>#REF!=K37</f>
        <v>#REF!</v>
      </c>
      <c r="R37" s="1" t="e">
        <f>#REF!=L37</f>
        <v>#REF!</v>
      </c>
      <c r="S37" s="1" t="e">
        <f>#REF!=M37</f>
        <v>#REF!</v>
      </c>
      <c r="T37" s="1" t="e">
        <f>#REF!=N37</f>
        <v>#REF!</v>
      </c>
    </row>
    <row r="38" spans="1:20" x14ac:dyDescent="0.25">
      <c r="A38" s="1" t="s">
        <v>166</v>
      </c>
      <c r="B38" s="1" t="s">
        <v>167</v>
      </c>
      <c r="C38" s="1" t="s">
        <v>17</v>
      </c>
      <c r="D38" s="1" t="s">
        <v>18</v>
      </c>
      <c r="E38" s="2">
        <v>1</v>
      </c>
      <c r="F38" s="1" t="s">
        <v>5</v>
      </c>
      <c r="G38" s="1" t="s">
        <v>10</v>
      </c>
      <c r="H38" s="3">
        <v>69.260000000000005</v>
      </c>
      <c r="J38" s="3" t="e">
        <f>VLOOKUP($A38,#REF!,21,0)</f>
        <v>#REF!</v>
      </c>
      <c r="K38" s="3" t="e">
        <f>VLOOKUP($A38,#REF!,22,0)</f>
        <v>#REF!</v>
      </c>
      <c r="L38" s="3" t="e">
        <f>VLOOKUP($A38,#REF!,23,0)</f>
        <v>#REF!</v>
      </c>
      <c r="M38" s="3" t="e">
        <f>VLOOKUP($A38,#REF!,24,0)</f>
        <v>#REF!</v>
      </c>
      <c r="N38" s="3" t="e">
        <f>VLOOKUP($A38,#REF!,25,0)</f>
        <v>#REF!</v>
      </c>
      <c r="O38" s="3"/>
      <c r="P38" s="1" t="e">
        <f>#REF!=J38</f>
        <v>#REF!</v>
      </c>
      <c r="Q38" s="1" t="e">
        <f>#REF!=K38</f>
        <v>#REF!</v>
      </c>
      <c r="R38" s="1" t="e">
        <f>#REF!=L38</f>
        <v>#REF!</v>
      </c>
      <c r="S38" s="1" t="e">
        <f>#REF!=M38</f>
        <v>#REF!</v>
      </c>
      <c r="T38" s="1" t="e">
        <f>#REF!=N38</f>
        <v>#REF!</v>
      </c>
    </row>
    <row r="39" spans="1:20" x14ac:dyDescent="0.25">
      <c r="A39" s="1" t="s">
        <v>168</v>
      </c>
      <c r="B39" s="1" t="s">
        <v>169</v>
      </c>
      <c r="C39" s="1" t="s">
        <v>17</v>
      </c>
      <c r="D39" s="1" t="s">
        <v>18</v>
      </c>
      <c r="E39" s="2">
        <v>1</v>
      </c>
      <c r="F39" s="1" t="s">
        <v>5</v>
      </c>
      <c r="G39" s="1" t="s">
        <v>10</v>
      </c>
      <c r="H39" s="3">
        <v>72.14</v>
      </c>
      <c r="J39" s="3" t="e">
        <f>VLOOKUP($A39,#REF!,21,0)</f>
        <v>#REF!</v>
      </c>
      <c r="K39" s="3" t="e">
        <f>VLOOKUP($A39,#REF!,22,0)</f>
        <v>#REF!</v>
      </c>
      <c r="L39" s="3" t="e">
        <f>VLOOKUP($A39,#REF!,23,0)</f>
        <v>#REF!</v>
      </c>
      <c r="M39" s="3" t="e">
        <f>VLOOKUP($A39,#REF!,24,0)</f>
        <v>#REF!</v>
      </c>
      <c r="N39" s="3" t="e">
        <f>VLOOKUP($A39,#REF!,25,0)</f>
        <v>#REF!</v>
      </c>
      <c r="O39" s="3"/>
      <c r="P39" s="1" t="e">
        <f>#REF!=J39</f>
        <v>#REF!</v>
      </c>
      <c r="Q39" s="1" t="e">
        <f>#REF!=K39</f>
        <v>#REF!</v>
      </c>
      <c r="R39" s="1" t="e">
        <f>#REF!=L39</f>
        <v>#REF!</v>
      </c>
      <c r="S39" s="1" t="e">
        <f>#REF!=M39</f>
        <v>#REF!</v>
      </c>
      <c r="T39" s="1" t="e">
        <f>#REF!=N39</f>
        <v>#REF!</v>
      </c>
    </row>
    <row r="40" spans="1:20" x14ac:dyDescent="0.25">
      <c r="A40" s="1" t="s">
        <v>170</v>
      </c>
      <c r="B40" s="1" t="s">
        <v>171</v>
      </c>
      <c r="C40" s="1" t="s">
        <v>17</v>
      </c>
      <c r="D40" s="1" t="s">
        <v>18</v>
      </c>
      <c r="E40" s="2">
        <v>1</v>
      </c>
      <c r="F40" s="1" t="s">
        <v>5</v>
      </c>
      <c r="G40" s="1" t="s">
        <v>10</v>
      </c>
      <c r="H40" s="3">
        <v>65.09</v>
      </c>
      <c r="J40" s="3" t="e">
        <f>VLOOKUP($A40,#REF!,21,0)</f>
        <v>#REF!</v>
      </c>
      <c r="K40" s="3" t="e">
        <f>VLOOKUP($A40,#REF!,22,0)</f>
        <v>#REF!</v>
      </c>
      <c r="L40" s="3" t="e">
        <f>VLOOKUP($A40,#REF!,23,0)</f>
        <v>#REF!</v>
      </c>
      <c r="M40" s="3" t="e">
        <f>VLOOKUP($A40,#REF!,24,0)</f>
        <v>#REF!</v>
      </c>
      <c r="N40" s="3" t="e">
        <f>VLOOKUP($A40,#REF!,25,0)</f>
        <v>#REF!</v>
      </c>
      <c r="O40" s="3"/>
      <c r="P40" s="1" t="e">
        <f>#REF!=J40</f>
        <v>#REF!</v>
      </c>
      <c r="Q40" s="1" t="e">
        <f>#REF!=K40</f>
        <v>#REF!</v>
      </c>
      <c r="R40" s="1" t="e">
        <f>#REF!=L40</f>
        <v>#REF!</v>
      </c>
      <c r="S40" s="1" t="e">
        <f>#REF!=M40</f>
        <v>#REF!</v>
      </c>
      <c r="T40" s="1" t="e">
        <f>#REF!=N40</f>
        <v>#REF!</v>
      </c>
    </row>
    <row r="41" spans="1:20" x14ac:dyDescent="0.25">
      <c r="A41" s="1" t="s">
        <v>172</v>
      </c>
      <c r="B41" s="1" t="s">
        <v>173</v>
      </c>
      <c r="C41" s="1" t="s">
        <v>17</v>
      </c>
      <c r="D41" s="1" t="s">
        <v>18</v>
      </c>
      <c r="E41" s="2">
        <v>1</v>
      </c>
      <c r="F41" s="1" t="s">
        <v>5</v>
      </c>
      <c r="G41" s="1" t="s">
        <v>10</v>
      </c>
      <c r="H41" s="3">
        <v>67.66</v>
      </c>
      <c r="J41" s="3" t="e">
        <f>VLOOKUP($A41,#REF!,21,0)</f>
        <v>#REF!</v>
      </c>
      <c r="K41" s="3" t="e">
        <f>VLOOKUP($A41,#REF!,22,0)</f>
        <v>#REF!</v>
      </c>
      <c r="L41" s="3" t="e">
        <f>VLOOKUP($A41,#REF!,23,0)</f>
        <v>#REF!</v>
      </c>
      <c r="M41" s="3" t="e">
        <f>VLOOKUP($A41,#REF!,24,0)</f>
        <v>#REF!</v>
      </c>
      <c r="N41" s="3" t="e">
        <f>VLOOKUP($A41,#REF!,25,0)</f>
        <v>#REF!</v>
      </c>
      <c r="O41" s="3"/>
      <c r="P41" s="1" t="e">
        <f>#REF!=J41</f>
        <v>#REF!</v>
      </c>
      <c r="Q41" s="1" t="e">
        <f>#REF!=K41</f>
        <v>#REF!</v>
      </c>
      <c r="R41" s="1" t="e">
        <f>#REF!=L41</f>
        <v>#REF!</v>
      </c>
      <c r="S41" s="1" t="e">
        <f>#REF!=M41</f>
        <v>#REF!</v>
      </c>
      <c r="T41" s="1" t="e">
        <f>#REF!=N41</f>
        <v>#REF!</v>
      </c>
    </row>
    <row r="42" spans="1:20" x14ac:dyDescent="0.25">
      <c r="A42" s="1" t="s">
        <v>174</v>
      </c>
      <c r="B42" s="1" t="s">
        <v>175</v>
      </c>
      <c r="C42" s="1" t="s">
        <v>17</v>
      </c>
      <c r="D42" s="1" t="s">
        <v>18</v>
      </c>
      <c r="E42" s="2">
        <v>1</v>
      </c>
      <c r="F42" s="1" t="s">
        <v>5</v>
      </c>
      <c r="G42" s="1" t="s">
        <v>10</v>
      </c>
      <c r="H42" s="3">
        <v>71.64</v>
      </c>
      <c r="J42" s="3" t="e">
        <f>VLOOKUP($A42,#REF!,21,0)</f>
        <v>#REF!</v>
      </c>
      <c r="K42" s="3" t="e">
        <f>VLOOKUP($A42,#REF!,22,0)</f>
        <v>#REF!</v>
      </c>
      <c r="L42" s="3" t="e">
        <f>VLOOKUP($A42,#REF!,23,0)</f>
        <v>#REF!</v>
      </c>
      <c r="M42" s="3" t="e">
        <f>VLOOKUP($A42,#REF!,24,0)</f>
        <v>#REF!</v>
      </c>
      <c r="N42" s="3" t="e">
        <f>VLOOKUP($A42,#REF!,25,0)</f>
        <v>#REF!</v>
      </c>
      <c r="O42" s="3"/>
      <c r="P42" s="1" t="e">
        <f>#REF!=J42</f>
        <v>#REF!</v>
      </c>
      <c r="Q42" s="1" t="e">
        <f>#REF!=K42</f>
        <v>#REF!</v>
      </c>
      <c r="R42" s="1" t="e">
        <f>#REF!=L42</f>
        <v>#REF!</v>
      </c>
      <c r="S42" s="1" t="e">
        <f>#REF!=M42</f>
        <v>#REF!</v>
      </c>
      <c r="T42" s="1" t="e">
        <f>#REF!=N42</f>
        <v>#REF!</v>
      </c>
    </row>
    <row r="43" spans="1:20" x14ac:dyDescent="0.25">
      <c r="A43" s="1" t="s">
        <v>176</v>
      </c>
      <c r="B43" s="1" t="s">
        <v>177</v>
      </c>
      <c r="C43" s="1" t="s">
        <v>17</v>
      </c>
      <c r="D43" s="1" t="s">
        <v>18</v>
      </c>
      <c r="E43" s="2">
        <v>1</v>
      </c>
      <c r="F43" s="1" t="s">
        <v>5</v>
      </c>
      <c r="G43" s="1" t="s">
        <v>10</v>
      </c>
      <c r="H43" s="3">
        <v>74.47</v>
      </c>
      <c r="J43" s="3" t="e">
        <f>VLOOKUP($A43,#REF!,21,0)</f>
        <v>#REF!</v>
      </c>
      <c r="K43" s="3" t="e">
        <f>VLOOKUP($A43,#REF!,22,0)</f>
        <v>#REF!</v>
      </c>
      <c r="L43" s="3" t="e">
        <f>VLOOKUP($A43,#REF!,23,0)</f>
        <v>#REF!</v>
      </c>
      <c r="M43" s="3" t="e">
        <f>VLOOKUP($A43,#REF!,24,0)</f>
        <v>#REF!</v>
      </c>
      <c r="N43" s="3" t="e">
        <f>VLOOKUP($A43,#REF!,25,0)</f>
        <v>#REF!</v>
      </c>
      <c r="O43" s="3"/>
      <c r="P43" s="1" t="e">
        <f>#REF!=J43</f>
        <v>#REF!</v>
      </c>
      <c r="Q43" s="1" t="e">
        <f>#REF!=K43</f>
        <v>#REF!</v>
      </c>
      <c r="R43" s="1" t="e">
        <f>#REF!=L43</f>
        <v>#REF!</v>
      </c>
      <c r="S43" s="1" t="e">
        <f>#REF!=M43</f>
        <v>#REF!</v>
      </c>
      <c r="T43" s="1" t="e">
        <f>#REF!=N43</f>
        <v>#REF!</v>
      </c>
    </row>
    <row r="44" spans="1:20" x14ac:dyDescent="0.25">
      <c r="A44" s="1" t="s">
        <v>178</v>
      </c>
      <c r="B44" s="1" t="s">
        <v>179</v>
      </c>
      <c r="C44" s="1" t="s">
        <v>17</v>
      </c>
      <c r="D44" s="1" t="s">
        <v>18</v>
      </c>
      <c r="E44" s="2">
        <v>1</v>
      </c>
      <c r="F44" s="1" t="s">
        <v>5</v>
      </c>
      <c r="G44" s="1" t="s">
        <v>10</v>
      </c>
      <c r="H44" s="3">
        <v>91.31</v>
      </c>
      <c r="J44" s="3" t="e">
        <f>VLOOKUP($A44,#REF!,21,0)</f>
        <v>#REF!</v>
      </c>
      <c r="K44" s="3" t="e">
        <f>VLOOKUP($A44,#REF!,22,0)</f>
        <v>#REF!</v>
      </c>
      <c r="L44" s="3" t="e">
        <f>VLOOKUP($A44,#REF!,23,0)</f>
        <v>#REF!</v>
      </c>
      <c r="M44" s="3" t="e">
        <f>VLOOKUP($A44,#REF!,24,0)</f>
        <v>#REF!</v>
      </c>
      <c r="N44" s="3" t="e">
        <f>VLOOKUP($A44,#REF!,25,0)</f>
        <v>#REF!</v>
      </c>
      <c r="O44" s="3"/>
      <c r="P44" s="1" t="e">
        <f>#REF!=J44</f>
        <v>#REF!</v>
      </c>
      <c r="Q44" s="1" t="e">
        <f>#REF!=K44</f>
        <v>#REF!</v>
      </c>
      <c r="R44" s="1" t="e">
        <f>#REF!=L44</f>
        <v>#REF!</v>
      </c>
      <c r="S44" s="1" t="e">
        <f>#REF!=M44</f>
        <v>#REF!</v>
      </c>
      <c r="T44" s="1" t="e">
        <f>#REF!=N44</f>
        <v>#REF!</v>
      </c>
    </row>
    <row r="45" spans="1:20" x14ac:dyDescent="0.25">
      <c r="A45" s="1" t="s">
        <v>180</v>
      </c>
      <c r="B45" s="1" t="s">
        <v>181</v>
      </c>
      <c r="C45" s="1" t="s">
        <v>17</v>
      </c>
      <c r="D45" s="1" t="s">
        <v>18</v>
      </c>
      <c r="E45" s="2">
        <v>1</v>
      </c>
      <c r="F45" s="1" t="s">
        <v>5</v>
      </c>
      <c r="G45" s="1" t="s">
        <v>10</v>
      </c>
      <c r="H45" s="3">
        <v>94.91</v>
      </c>
      <c r="J45" s="3" t="e">
        <f>VLOOKUP($A45,#REF!,21,0)</f>
        <v>#REF!</v>
      </c>
      <c r="K45" s="3" t="e">
        <f>VLOOKUP($A45,#REF!,22,0)</f>
        <v>#REF!</v>
      </c>
      <c r="L45" s="3" t="e">
        <f>VLOOKUP($A45,#REF!,23,0)</f>
        <v>#REF!</v>
      </c>
      <c r="M45" s="3" t="e">
        <f>VLOOKUP($A45,#REF!,24,0)</f>
        <v>#REF!</v>
      </c>
      <c r="N45" s="3" t="e">
        <f>VLOOKUP($A45,#REF!,25,0)</f>
        <v>#REF!</v>
      </c>
      <c r="O45" s="3"/>
      <c r="P45" s="1" t="e">
        <f>#REF!=J45</f>
        <v>#REF!</v>
      </c>
      <c r="Q45" s="1" t="e">
        <f>#REF!=K45</f>
        <v>#REF!</v>
      </c>
      <c r="R45" s="1" t="e">
        <f>#REF!=L45</f>
        <v>#REF!</v>
      </c>
      <c r="S45" s="1" t="e">
        <f>#REF!=M45</f>
        <v>#REF!</v>
      </c>
      <c r="T45" s="1" t="e">
        <f>#REF!=N45</f>
        <v>#REF!</v>
      </c>
    </row>
    <row r="46" spans="1:20" x14ac:dyDescent="0.25">
      <c r="A46" s="1" t="s">
        <v>182</v>
      </c>
      <c r="B46" s="1" t="s">
        <v>183</v>
      </c>
      <c r="C46" s="1" t="s">
        <v>17</v>
      </c>
      <c r="D46" s="1" t="s">
        <v>18</v>
      </c>
      <c r="E46" s="2">
        <v>1</v>
      </c>
      <c r="F46" s="1" t="s">
        <v>5</v>
      </c>
      <c r="G46" s="1" t="s">
        <v>10</v>
      </c>
      <c r="H46" s="3">
        <v>117.54</v>
      </c>
      <c r="J46" s="3" t="e">
        <f>VLOOKUP($A46,#REF!,21,0)</f>
        <v>#REF!</v>
      </c>
      <c r="K46" s="3" t="e">
        <f>VLOOKUP($A46,#REF!,22,0)</f>
        <v>#REF!</v>
      </c>
      <c r="L46" s="3" t="e">
        <f>VLOOKUP($A46,#REF!,23,0)</f>
        <v>#REF!</v>
      </c>
      <c r="M46" s="3" t="e">
        <f>VLOOKUP($A46,#REF!,24,0)</f>
        <v>#REF!</v>
      </c>
      <c r="N46" s="3" t="e">
        <f>VLOOKUP($A46,#REF!,25,0)</f>
        <v>#REF!</v>
      </c>
      <c r="O46" s="3"/>
      <c r="P46" s="1" t="e">
        <f>#REF!=J46</f>
        <v>#REF!</v>
      </c>
      <c r="Q46" s="1" t="e">
        <f>#REF!=K46</f>
        <v>#REF!</v>
      </c>
      <c r="R46" s="1" t="e">
        <f>#REF!=L46</f>
        <v>#REF!</v>
      </c>
      <c r="S46" s="1" t="e">
        <f>#REF!=M46</f>
        <v>#REF!</v>
      </c>
      <c r="T46" s="1" t="e">
        <f>#REF!=N46</f>
        <v>#REF!</v>
      </c>
    </row>
    <row r="47" spans="1:20" x14ac:dyDescent="0.25">
      <c r="A47" s="1" t="s">
        <v>184</v>
      </c>
      <c r="B47" s="1" t="s">
        <v>185</v>
      </c>
      <c r="C47" s="1" t="s">
        <v>17</v>
      </c>
      <c r="D47" s="1" t="s">
        <v>18</v>
      </c>
      <c r="E47" s="2">
        <v>1</v>
      </c>
      <c r="F47" s="1" t="s">
        <v>5</v>
      </c>
      <c r="G47" s="1" t="s">
        <v>10</v>
      </c>
      <c r="H47" s="3">
        <v>122.18</v>
      </c>
      <c r="J47" s="3" t="e">
        <f>VLOOKUP($A47,#REF!,21,0)</f>
        <v>#REF!</v>
      </c>
      <c r="K47" s="3" t="e">
        <f>VLOOKUP($A47,#REF!,22,0)</f>
        <v>#REF!</v>
      </c>
      <c r="L47" s="3" t="e">
        <f>VLOOKUP($A47,#REF!,23,0)</f>
        <v>#REF!</v>
      </c>
      <c r="M47" s="3" t="e">
        <f>VLOOKUP($A47,#REF!,24,0)</f>
        <v>#REF!</v>
      </c>
      <c r="N47" s="3" t="e">
        <f>VLOOKUP($A47,#REF!,25,0)</f>
        <v>#REF!</v>
      </c>
      <c r="O47" s="3"/>
      <c r="P47" s="1" t="e">
        <f>#REF!=J47</f>
        <v>#REF!</v>
      </c>
      <c r="Q47" s="1" t="e">
        <f>#REF!=K47</f>
        <v>#REF!</v>
      </c>
      <c r="R47" s="1" t="e">
        <f>#REF!=L47</f>
        <v>#REF!</v>
      </c>
      <c r="S47" s="1" t="e">
        <f>#REF!=M47</f>
        <v>#REF!</v>
      </c>
      <c r="T47" s="1" t="e">
        <f>#REF!=N47</f>
        <v>#REF!</v>
      </c>
    </row>
    <row r="48" spans="1:20" x14ac:dyDescent="0.25">
      <c r="A48" s="1" t="s">
        <v>186</v>
      </c>
      <c r="B48" s="1" t="s">
        <v>187</v>
      </c>
      <c r="C48" s="1" t="s">
        <v>17</v>
      </c>
      <c r="D48" s="1" t="s">
        <v>18</v>
      </c>
      <c r="E48" s="2">
        <v>1</v>
      </c>
      <c r="F48" s="1" t="s">
        <v>5</v>
      </c>
      <c r="G48" s="1" t="s">
        <v>10</v>
      </c>
      <c r="H48" s="3">
        <v>143.76</v>
      </c>
      <c r="J48" s="3" t="e">
        <f>VLOOKUP($A48,#REF!,21,0)</f>
        <v>#REF!</v>
      </c>
      <c r="K48" s="3" t="e">
        <f>VLOOKUP($A48,#REF!,22,0)</f>
        <v>#REF!</v>
      </c>
      <c r="L48" s="3" t="e">
        <f>VLOOKUP($A48,#REF!,23,0)</f>
        <v>#REF!</v>
      </c>
      <c r="M48" s="3" t="e">
        <f>VLOOKUP($A48,#REF!,24,0)</f>
        <v>#REF!</v>
      </c>
      <c r="N48" s="3" t="e">
        <f>VLOOKUP($A48,#REF!,25,0)</f>
        <v>#REF!</v>
      </c>
      <c r="O48" s="3"/>
      <c r="P48" s="1" t="e">
        <f>#REF!=J48</f>
        <v>#REF!</v>
      </c>
      <c r="Q48" s="1" t="e">
        <f>#REF!=K48</f>
        <v>#REF!</v>
      </c>
      <c r="R48" s="1" t="e">
        <f>#REF!=L48</f>
        <v>#REF!</v>
      </c>
      <c r="S48" s="1" t="e">
        <f>#REF!=M48</f>
        <v>#REF!</v>
      </c>
      <c r="T48" s="1" t="e">
        <f>#REF!=N48</f>
        <v>#REF!</v>
      </c>
    </row>
    <row r="49" spans="1:20" x14ac:dyDescent="0.25">
      <c r="A49" s="1" t="s">
        <v>188</v>
      </c>
      <c r="B49" s="1" t="s">
        <v>189</v>
      </c>
      <c r="C49" s="1" t="s">
        <v>17</v>
      </c>
      <c r="D49" s="1" t="s">
        <v>18</v>
      </c>
      <c r="E49" s="2">
        <v>1</v>
      </c>
      <c r="F49" s="1" t="s">
        <v>5</v>
      </c>
      <c r="G49" s="1" t="s">
        <v>10</v>
      </c>
      <c r="H49" s="3">
        <v>149.42999999999998</v>
      </c>
      <c r="J49" s="3" t="e">
        <f>VLOOKUP($A49,#REF!,21,0)</f>
        <v>#REF!</v>
      </c>
      <c r="K49" s="3" t="e">
        <f>VLOOKUP($A49,#REF!,22,0)</f>
        <v>#REF!</v>
      </c>
      <c r="L49" s="3" t="e">
        <f>VLOOKUP($A49,#REF!,23,0)</f>
        <v>#REF!</v>
      </c>
      <c r="M49" s="3" t="e">
        <f>VLOOKUP($A49,#REF!,24,0)</f>
        <v>#REF!</v>
      </c>
      <c r="N49" s="3" t="e">
        <f>VLOOKUP($A49,#REF!,25,0)</f>
        <v>#REF!</v>
      </c>
      <c r="O49" s="3"/>
      <c r="P49" s="1" t="e">
        <f>#REF!=J49</f>
        <v>#REF!</v>
      </c>
      <c r="Q49" s="1" t="e">
        <f>#REF!=K49</f>
        <v>#REF!</v>
      </c>
      <c r="R49" s="1" t="e">
        <f>#REF!=L49</f>
        <v>#REF!</v>
      </c>
      <c r="S49" s="1" t="e">
        <f>#REF!=M49</f>
        <v>#REF!</v>
      </c>
      <c r="T49" s="1" t="e">
        <f>#REF!=N49</f>
        <v>#REF!</v>
      </c>
    </row>
    <row r="50" spans="1:20" x14ac:dyDescent="0.25">
      <c r="A50" s="1" t="s">
        <v>190</v>
      </c>
      <c r="B50" s="1" t="s">
        <v>191</v>
      </c>
      <c r="C50" s="1" t="s">
        <v>17</v>
      </c>
      <c r="D50" s="1" t="s">
        <v>18</v>
      </c>
      <c r="E50" s="2">
        <v>1</v>
      </c>
      <c r="F50" s="1" t="s">
        <v>5</v>
      </c>
      <c r="G50" s="1" t="s">
        <v>10</v>
      </c>
      <c r="H50" s="3">
        <v>72.959999999999994</v>
      </c>
      <c r="J50" s="3" t="e">
        <f>VLOOKUP($A50,#REF!,21,0)</f>
        <v>#REF!</v>
      </c>
      <c r="K50" s="3" t="e">
        <f>VLOOKUP($A50,#REF!,22,0)</f>
        <v>#REF!</v>
      </c>
      <c r="L50" s="3" t="e">
        <f>VLOOKUP($A50,#REF!,23,0)</f>
        <v>#REF!</v>
      </c>
      <c r="M50" s="3" t="e">
        <f>VLOOKUP($A50,#REF!,24,0)</f>
        <v>#REF!</v>
      </c>
      <c r="N50" s="3" t="e">
        <f>VLOOKUP($A50,#REF!,25,0)</f>
        <v>#REF!</v>
      </c>
      <c r="O50" s="3"/>
      <c r="P50" s="1" t="e">
        <f>#REF!=J50</f>
        <v>#REF!</v>
      </c>
      <c r="Q50" s="1" t="e">
        <f>#REF!=K50</f>
        <v>#REF!</v>
      </c>
      <c r="R50" s="1" t="e">
        <f>#REF!=L50</f>
        <v>#REF!</v>
      </c>
      <c r="S50" s="1" t="e">
        <f>#REF!=M50</f>
        <v>#REF!</v>
      </c>
      <c r="T50" s="1" t="e">
        <f>#REF!=N50</f>
        <v>#REF!</v>
      </c>
    </row>
    <row r="51" spans="1:20" x14ac:dyDescent="0.25">
      <c r="A51" s="1" t="s">
        <v>192</v>
      </c>
      <c r="B51" s="1" t="s">
        <v>193</v>
      </c>
      <c r="C51" s="1" t="s">
        <v>17</v>
      </c>
      <c r="D51" s="1" t="s">
        <v>18</v>
      </c>
      <c r="E51" s="2">
        <v>1</v>
      </c>
      <c r="F51" s="1" t="s">
        <v>5</v>
      </c>
      <c r="G51" s="1" t="s">
        <v>10</v>
      </c>
      <c r="H51" s="3">
        <v>75.839999999999989</v>
      </c>
      <c r="J51" s="3" t="e">
        <f>VLOOKUP($A51,#REF!,21,0)</f>
        <v>#REF!</v>
      </c>
      <c r="K51" s="3" t="e">
        <f>VLOOKUP($A51,#REF!,22,0)</f>
        <v>#REF!</v>
      </c>
      <c r="L51" s="3" t="e">
        <f>VLOOKUP($A51,#REF!,23,0)</f>
        <v>#REF!</v>
      </c>
      <c r="M51" s="3" t="e">
        <f>VLOOKUP($A51,#REF!,24,0)</f>
        <v>#REF!</v>
      </c>
      <c r="N51" s="3" t="e">
        <f>VLOOKUP($A51,#REF!,25,0)</f>
        <v>#REF!</v>
      </c>
      <c r="O51" s="3"/>
      <c r="P51" s="1" t="e">
        <f>#REF!=J51</f>
        <v>#REF!</v>
      </c>
      <c r="Q51" s="1" t="e">
        <f>#REF!=K51</f>
        <v>#REF!</v>
      </c>
      <c r="R51" s="1" t="e">
        <f>#REF!=L51</f>
        <v>#REF!</v>
      </c>
      <c r="S51" s="1" t="e">
        <f>#REF!=M51</f>
        <v>#REF!</v>
      </c>
      <c r="T51" s="1" t="e">
        <f>#REF!=N51</f>
        <v>#REF!</v>
      </c>
    </row>
    <row r="52" spans="1:20" x14ac:dyDescent="0.25">
      <c r="A52" s="1" t="s">
        <v>201</v>
      </c>
      <c r="B52" s="1" t="s">
        <v>202</v>
      </c>
      <c r="C52" s="1" t="s">
        <v>17</v>
      </c>
      <c r="D52" s="1" t="s">
        <v>18</v>
      </c>
      <c r="E52" s="2">
        <v>1</v>
      </c>
      <c r="F52" s="1" t="s">
        <v>5</v>
      </c>
      <c r="G52" s="1" t="s">
        <v>4</v>
      </c>
      <c r="H52" s="3">
        <v>27</v>
      </c>
      <c r="J52" s="3" t="e">
        <f>VLOOKUP($A52,#REF!,21,0)</f>
        <v>#REF!</v>
      </c>
      <c r="K52" s="3" t="e">
        <f>VLOOKUP($A52,#REF!,22,0)</f>
        <v>#REF!</v>
      </c>
      <c r="L52" s="3" t="e">
        <f>VLOOKUP($A52,#REF!,23,0)</f>
        <v>#REF!</v>
      </c>
      <c r="M52" s="3" t="e">
        <f>VLOOKUP($A52,#REF!,24,0)</f>
        <v>#REF!</v>
      </c>
      <c r="N52" s="3" t="e">
        <f>VLOOKUP($A52,#REF!,25,0)</f>
        <v>#REF!</v>
      </c>
      <c r="O52" s="3"/>
      <c r="P52" s="1" t="e">
        <f>#REF!=J52</f>
        <v>#REF!</v>
      </c>
      <c r="Q52" s="1" t="e">
        <f>#REF!=K52</f>
        <v>#REF!</v>
      </c>
      <c r="R52" s="1" t="e">
        <f>#REF!=L52</f>
        <v>#REF!</v>
      </c>
      <c r="S52" s="1" t="e">
        <f>#REF!=M52</f>
        <v>#REF!</v>
      </c>
      <c r="T52" s="1" t="e">
        <f>#REF!=N52</f>
        <v>#REF!</v>
      </c>
    </row>
    <row r="53" spans="1:20" x14ac:dyDescent="0.25">
      <c r="A53" s="1" t="s">
        <v>205</v>
      </c>
      <c r="B53" s="1" t="s">
        <v>206</v>
      </c>
      <c r="C53" s="1" t="s">
        <v>17</v>
      </c>
      <c r="D53" s="1" t="s">
        <v>18</v>
      </c>
      <c r="E53" s="2">
        <v>1</v>
      </c>
      <c r="F53" s="1" t="s">
        <v>5</v>
      </c>
      <c r="G53" s="1" t="s">
        <v>4</v>
      </c>
      <c r="H53" s="3">
        <v>1</v>
      </c>
      <c r="J53" s="3" t="e">
        <f>VLOOKUP($A53,#REF!,21,0)</f>
        <v>#REF!</v>
      </c>
      <c r="K53" s="3" t="e">
        <f>VLOOKUP($A53,#REF!,22,0)</f>
        <v>#REF!</v>
      </c>
      <c r="L53" s="3" t="e">
        <f>VLOOKUP($A53,#REF!,23,0)</f>
        <v>#REF!</v>
      </c>
      <c r="M53" s="3" t="e">
        <f>VLOOKUP($A53,#REF!,24,0)</f>
        <v>#REF!</v>
      </c>
      <c r="N53" s="3" t="e">
        <f>VLOOKUP($A53,#REF!,25,0)</f>
        <v>#REF!</v>
      </c>
      <c r="O53" s="3"/>
      <c r="P53" s="1" t="e">
        <f>#REF!=J53</f>
        <v>#REF!</v>
      </c>
      <c r="Q53" s="1" t="e">
        <f>#REF!=K53</f>
        <v>#REF!</v>
      </c>
      <c r="R53" s="1" t="e">
        <f>#REF!=L53</f>
        <v>#REF!</v>
      </c>
      <c r="S53" s="1" t="e">
        <f>#REF!=M53</f>
        <v>#REF!</v>
      </c>
      <c r="T53" s="1" t="e">
        <f>#REF!=N53</f>
        <v>#REF!</v>
      </c>
    </row>
    <row r="54" spans="1:20" x14ac:dyDescent="0.25">
      <c r="A54" s="1" t="s">
        <v>264</v>
      </c>
      <c r="B54" s="1" t="s">
        <v>68</v>
      </c>
      <c r="C54" s="1" t="s">
        <v>17</v>
      </c>
      <c r="D54" s="1" t="s">
        <v>18</v>
      </c>
      <c r="E54" s="2">
        <v>4</v>
      </c>
      <c r="F54" s="1" t="s">
        <v>265</v>
      </c>
      <c r="G54" s="1" t="s">
        <v>4</v>
      </c>
      <c r="H54" s="3">
        <v>571</v>
      </c>
      <c r="J54" s="3" t="e">
        <f>VLOOKUP($A54,#REF!,21,0)</f>
        <v>#REF!</v>
      </c>
      <c r="K54" s="3" t="e">
        <f>VLOOKUP($A54,#REF!,22,0)</f>
        <v>#REF!</v>
      </c>
      <c r="L54" s="3" t="e">
        <f>VLOOKUP($A54,#REF!,23,0)</f>
        <v>#REF!</v>
      </c>
      <c r="M54" s="3" t="e">
        <f>VLOOKUP($A54,#REF!,24,0)</f>
        <v>#REF!</v>
      </c>
      <c r="N54" s="3" t="e">
        <f>VLOOKUP($A54,#REF!,25,0)</f>
        <v>#REF!</v>
      </c>
      <c r="O54" s="3"/>
      <c r="P54" s="1" t="e">
        <f>#REF!=J54</f>
        <v>#REF!</v>
      </c>
      <c r="Q54" s="1" t="e">
        <f>#REF!=K54</f>
        <v>#REF!</v>
      </c>
      <c r="R54" s="1" t="e">
        <f>#REF!=L54</f>
        <v>#REF!</v>
      </c>
      <c r="S54" s="1" t="e">
        <f>#REF!=M54</f>
        <v>#REF!</v>
      </c>
      <c r="T54" s="1" t="e">
        <f>#REF!=N54</f>
        <v>#REF!</v>
      </c>
    </row>
    <row r="55" spans="1:20" x14ac:dyDescent="0.25">
      <c r="A55" s="1" t="s">
        <v>326</v>
      </c>
      <c r="B55" s="1" t="s">
        <v>327</v>
      </c>
      <c r="C55" s="1" t="s">
        <v>17</v>
      </c>
      <c r="D55" s="1" t="s">
        <v>18</v>
      </c>
      <c r="E55" s="2">
        <v>4</v>
      </c>
      <c r="F55" s="1" t="s">
        <v>265</v>
      </c>
      <c r="G55" s="1" t="s">
        <v>10</v>
      </c>
      <c r="H55" s="3">
        <v>34.6</v>
      </c>
      <c r="J55" s="3" t="e">
        <f>VLOOKUP($A55,#REF!,21,0)</f>
        <v>#REF!</v>
      </c>
      <c r="K55" s="3" t="e">
        <f>VLOOKUP($A55,#REF!,22,0)</f>
        <v>#REF!</v>
      </c>
      <c r="L55" s="3" t="e">
        <f>VLOOKUP($A55,#REF!,23,0)</f>
        <v>#REF!</v>
      </c>
      <c r="M55" s="3" t="e">
        <f>VLOOKUP($A55,#REF!,24,0)</f>
        <v>#REF!</v>
      </c>
      <c r="N55" s="3" t="e">
        <f>VLOOKUP($A55,#REF!,25,0)</f>
        <v>#REF!</v>
      </c>
      <c r="O55" s="3"/>
      <c r="P55" s="1" t="e">
        <f>#REF!=J55</f>
        <v>#REF!</v>
      </c>
      <c r="Q55" s="1" t="e">
        <f>#REF!=K55</f>
        <v>#REF!</v>
      </c>
      <c r="R55" s="1" t="e">
        <f>#REF!=L55</f>
        <v>#REF!</v>
      </c>
      <c r="S55" s="1" t="e">
        <f>#REF!=M55</f>
        <v>#REF!</v>
      </c>
      <c r="T55" s="1" t="e">
        <f>#REF!=N55</f>
        <v>#REF!</v>
      </c>
    </row>
    <row r="56" spans="1:20" x14ac:dyDescent="0.25">
      <c r="A56" s="1" t="s">
        <v>328</v>
      </c>
      <c r="B56" s="1" t="s">
        <v>329</v>
      </c>
      <c r="C56" s="1" t="s">
        <v>17</v>
      </c>
      <c r="D56" s="1" t="s">
        <v>18</v>
      </c>
      <c r="E56" s="2">
        <v>4</v>
      </c>
      <c r="F56" s="1" t="s">
        <v>265</v>
      </c>
      <c r="G56" s="1" t="s">
        <v>10</v>
      </c>
      <c r="H56" s="3">
        <v>36.04</v>
      </c>
      <c r="J56" s="3" t="e">
        <f>VLOOKUP($A56,#REF!,21,0)</f>
        <v>#REF!</v>
      </c>
      <c r="K56" s="3" t="e">
        <f>VLOOKUP($A56,#REF!,22,0)</f>
        <v>#REF!</v>
      </c>
      <c r="L56" s="3" t="e">
        <f>VLOOKUP($A56,#REF!,23,0)</f>
        <v>#REF!</v>
      </c>
      <c r="M56" s="3" t="e">
        <f>VLOOKUP($A56,#REF!,24,0)</f>
        <v>#REF!</v>
      </c>
      <c r="N56" s="3" t="e">
        <f>VLOOKUP($A56,#REF!,25,0)</f>
        <v>#REF!</v>
      </c>
      <c r="O56" s="3"/>
      <c r="P56" s="1" t="e">
        <f>#REF!=J56</f>
        <v>#REF!</v>
      </c>
      <c r="Q56" s="1" t="e">
        <f>#REF!=K56</f>
        <v>#REF!</v>
      </c>
      <c r="R56" s="1" t="e">
        <f>#REF!=L56</f>
        <v>#REF!</v>
      </c>
      <c r="S56" s="1" t="e">
        <f>#REF!=M56</f>
        <v>#REF!</v>
      </c>
      <c r="T56" s="1" t="e">
        <f>#REF!=N56</f>
        <v>#REF!</v>
      </c>
    </row>
    <row r="57" spans="1:20" x14ac:dyDescent="0.25">
      <c r="A57" s="1" t="s">
        <v>330</v>
      </c>
      <c r="B57" s="1" t="s">
        <v>331</v>
      </c>
      <c r="C57" s="1" t="s">
        <v>17</v>
      </c>
      <c r="D57" s="1" t="s">
        <v>18</v>
      </c>
      <c r="E57" s="2">
        <v>4</v>
      </c>
      <c r="F57" s="1" t="s">
        <v>265</v>
      </c>
      <c r="G57" s="1" t="s">
        <v>10</v>
      </c>
      <c r="H57" s="3">
        <v>48.54</v>
      </c>
      <c r="J57" s="3" t="e">
        <f>VLOOKUP($A57,#REF!,21,0)</f>
        <v>#REF!</v>
      </c>
      <c r="K57" s="3" t="e">
        <f>VLOOKUP($A57,#REF!,22,0)</f>
        <v>#REF!</v>
      </c>
      <c r="L57" s="3" t="e">
        <f>VLOOKUP($A57,#REF!,23,0)</f>
        <v>#REF!</v>
      </c>
      <c r="M57" s="3" t="e">
        <f>VLOOKUP($A57,#REF!,24,0)</f>
        <v>#REF!</v>
      </c>
      <c r="N57" s="3" t="e">
        <f>VLOOKUP($A57,#REF!,25,0)</f>
        <v>#REF!</v>
      </c>
      <c r="O57" s="3"/>
      <c r="P57" s="1" t="e">
        <f>#REF!=J57</f>
        <v>#REF!</v>
      </c>
      <c r="Q57" s="1" t="e">
        <f>#REF!=K57</f>
        <v>#REF!</v>
      </c>
      <c r="R57" s="1" t="e">
        <f>#REF!=L57</f>
        <v>#REF!</v>
      </c>
      <c r="S57" s="1" t="e">
        <f>#REF!=M57</f>
        <v>#REF!</v>
      </c>
      <c r="T57" s="1" t="e">
        <f>#REF!=N57</f>
        <v>#REF!</v>
      </c>
    </row>
    <row r="58" spans="1:20" x14ac:dyDescent="0.25">
      <c r="A58" s="1" t="s">
        <v>332</v>
      </c>
      <c r="B58" s="1" t="s">
        <v>333</v>
      </c>
      <c r="C58" s="1" t="s">
        <v>17</v>
      </c>
      <c r="D58" s="1" t="s">
        <v>18</v>
      </c>
      <c r="E58" s="2">
        <v>4</v>
      </c>
      <c r="F58" s="1" t="s">
        <v>265</v>
      </c>
      <c r="G58" s="1" t="s">
        <v>10</v>
      </c>
      <c r="H58" s="3">
        <v>50.56</v>
      </c>
      <c r="J58" s="3" t="e">
        <f>VLOOKUP($A58,#REF!,21,0)</f>
        <v>#REF!</v>
      </c>
      <c r="K58" s="3" t="e">
        <f>VLOOKUP($A58,#REF!,22,0)</f>
        <v>#REF!</v>
      </c>
      <c r="L58" s="3" t="e">
        <f>VLOOKUP($A58,#REF!,23,0)</f>
        <v>#REF!</v>
      </c>
      <c r="M58" s="3" t="e">
        <f>VLOOKUP($A58,#REF!,24,0)</f>
        <v>#REF!</v>
      </c>
      <c r="N58" s="3" t="e">
        <f>VLOOKUP($A58,#REF!,25,0)</f>
        <v>#REF!</v>
      </c>
      <c r="O58" s="3"/>
      <c r="P58" s="1" t="e">
        <f>#REF!=J58</f>
        <v>#REF!</v>
      </c>
      <c r="Q58" s="1" t="e">
        <f>#REF!=K58</f>
        <v>#REF!</v>
      </c>
      <c r="R58" s="1" t="e">
        <f>#REF!=L58</f>
        <v>#REF!</v>
      </c>
      <c r="S58" s="1" t="e">
        <f>#REF!=M58</f>
        <v>#REF!</v>
      </c>
      <c r="T58" s="1" t="e">
        <f>#REF!=N58</f>
        <v>#REF!</v>
      </c>
    </row>
    <row r="59" spans="1:20" x14ac:dyDescent="0.25">
      <c r="A59" s="1" t="s">
        <v>334</v>
      </c>
      <c r="B59" s="1" t="s">
        <v>335</v>
      </c>
      <c r="C59" s="1" t="s">
        <v>17</v>
      </c>
      <c r="D59" s="1" t="s">
        <v>18</v>
      </c>
      <c r="E59" s="2">
        <v>4</v>
      </c>
      <c r="F59" s="1" t="s">
        <v>265</v>
      </c>
      <c r="G59" s="1" t="s">
        <v>10</v>
      </c>
      <c r="H59" s="3">
        <v>62.48</v>
      </c>
      <c r="J59" s="3" t="e">
        <f>VLOOKUP($A59,#REF!,21,0)</f>
        <v>#REF!</v>
      </c>
      <c r="K59" s="3" t="e">
        <f>VLOOKUP($A59,#REF!,22,0)</f>
        <v>#REF!</v>
      </c>
      <c r="L59" s="3" t="e">
        <f>VLOOKUP($A59,#REF!,23,0)</f>
        <v>#REF!</v>
      </c>
      <c r="M59" s="3" t="e">
        <f>VLOOKUP($A59,#REF!,24,0)</f>
        <v>#REF!</v>
      </c>
      <c r="N59" s="3" t="e">
        <f>VLOOKUP($A59,#REF!,25,0)</f>
        <v>#REF!</v>
      </c>
      <c r="O59" s="3"/>
      <c r="P59" s="1" t="e">
        <f>#REF!=J59</f>
        <v>#REF!</v>
      </c>
      <c r="Q59" s="1" t="e">
        <f>#REF!=K59</f>
        <v>#REF!</v>
      </c>
      <c r="R59" s="1" t="e">
        <f>#REF!=L59</f>
        <v>#REF!</v>
      </c>
      <c r="S59" s="1" t="e">
        <f>#REF!=M59</f>
        <v>#REF!</v>
      </c>
      <c r="T59" s="1" t="e">
        <f>#REF!=N59</f>
        <v>#REF!</v>
      </c>
    </row>
    <row r="60" spans="1:20" x14ac:dyDescent="0.25">
      <c r="A60" s="1" t="s">
        <v>336</v>
      </c>
      <c r="B60" s="1" t="s">
        <v>337</v>
      </c>
      <c r="C60" s="1" t="s">
        <v>17</v>
      </c>
      <c r="D60" s="1" t="s">
        <v>18</v>
      </c>
      <c r="E60" s="2">
        <v>4</v>
      </c>
      <c r="F60" s="1" t="s">
        <v>265</v>
      </c>
      <c r="G60" s="1" t="s">
        <v>10</v>
      </c>
      <c r="H60" s="3">
        <v>65.08</v>
      </c>
      <c r="J60" s="3" t="e">
        <f>VLOOKUP($A60,#REF!,21,0)</f>
        <v>#REF!</v>
      </c>
      <c r="K60" s="3" t="e">
        <f>VLOOKUP($A60,#REF!,22,0)</f>
        <v>#REF!</v>
      </c>
      <c r="L60" s="3" t="e">
        <f>VLOOKUP($A60,#REF!,23,0)</f>
        <v>#REF!</v>
      </c>
      <c r="M60" s="3" t="e">
        <f>VLOOKUP($A60,#REF!,24,0)</f>
        <v>#REF!</v>
      </c>
      <c r="N60" s="3" t="e">
        <f>VLOOKUP($A60,#REF!,25,0)</f>
        <v>#REF!</v>
      </c>
      <c r="O60" s="3"/>
      <c r="P60" s="1" t="e">
        <f>#REF!=J60</f>
        <v>#REF!</v>
      </c>
      <c r="Q60" s="1" t="e">
        <f>#REF!=K60</f>
        <v>#REF!</v>
      </c>
      <c r="R60" s="1" t="e">
        <f>#REF!=L60</f>
        <v>#REF!</v>
      </c>
      <c r="S60" s="1" t="e">
        <f>#REF!=M60</f>
        <v>#REF!</v>
      </c>
      <c r="T60" s="1" t="e">
        <f>#REF!=N60</f>
        <v>#REF!</v>
      </c>
    </row>
    <row r="61" spans="1:20" x14ac:dyDescent="0.25">
      <c r="A61" s="1" t="s">
        <v>338</v>
      </c>
      <c r="B61" s="1" t="s">
        <v>339</v>
      </c>
      <c r="C61" s="1" t="s">
        <v>17</v>
      </c>
      <c r="D61" s="1" t="s">
        <v>18</v>
      </c>
      <c r="E61" s="2">
        <v>4</v>
      </c>
      <c r="F61" s="1" t="s">
        <v>265</v>
      </c>
      <c r="G61" s="1" t="s">
        <v>10</v>
      </c>
      <c r="H61" s="3">
        <v>38.090000000000003</v>
      </c>
      <c r="J61" s="3" t="e">
        <f>VLOOKUP($A61,#REF!,21,0)</f>
        <v>#REF!</v>
      </c>
      <c r="K61" s="3" t="e">
        <f>VLOOKUP($A61,#REF!,22,0)</f>
        <v>#REF!</v>
      </c>
      <c r="L61" s="3" t="e">
        <f>VLOOKUP($A61,#REF!,23,0)</f>
        <v>#REF!</v>
      </c>
      <c r="M61" s="3" t="e">
        <f>VLOOKUP($A61,#REF!,24,0)</f>
        <v>#REF!</v>
      </c>
      <c r="N61" s="3" t="e">
        <f>VLOOKUP($A61,#REF!,25,0)</f>
        <v>#REF!</v>
      </c>
      <c r="O61" s="3"/>
      <c r="P61" s="1" t="e">
        <f>#REF!=J61</f>
        <v>#REF!</v>
      </c>
      <c r="Q61" s="1" t="e">
        <f>#REF!=K61</f>
        <v>#REF!</v>
      </c>
      <c r="R61" s="1" t="e">
        <f>#REF!=L61</f>
        <v>#REF!</v>
      </c>
      <c r="S61" s="1" t="e">
        <f>#REF!=M61</f>
        <v>#REF!</v>
      </c>
      <c r="T61" s="1" t="e">
        <f>#REF!=N61</f>
        <v>#REF!</v>
      </c>
    </row>
    <row r="62" spans="1:20" x14ac:dyDescent="0.25">
      <c r="A62" s="1" t="s">
        <v>340</v>
      </c>
      <c r="B62" s="1" t="s">
        <v>341</v>
      </c>
      <c r="C62" s="1" t="s">
        <v>17</v>
      </c>
      <c r="D62" s="1" t="s">
        <v>18</v>
      </c>
      <c r="E62" s="2">
        <v>4</v>
      </c>
      <c r="F62" s="1" t="s">
        <v>265</v>
      </c>
      <c r="G62" s="1" t="s">
        <v>10</v>
      </c>
      <c r="H62" s="3">
        <v>39.67</v>
      </c>
      <c r="J62" s="3" t="e">
        <f>VLOOKUP($A62,#REF!,21,0)</f>
        <v>#REF!</v>
      </c>
      <c r="K62" s="3" t="e">
        <f>VLOOKUP($A62,#REF!,22,0)</f>
        <v>#REF!</v>
      </c>
      <c r="L62" s="3" t="e">
        <f>VLOOKUP($A62,#REF!,23,0)</f>
        <v>#REF!</v>
      </c>
      <c r="M62" s="3" t="e">
        <f>VLOOKUP($A62,#REF!,24,0)</f>
        <v>#REF!</v>
      </c>
      <c r="N62" s="3" t="e">
        <f>VLOOKUP($A62,#REF!,25,0)</f>
        <v>#REF!</v>
      </c>
      <c r="O62" s="3"/>
      <c r="P62" s="1" t="e">
        <f>#REF!=J62</f>
        <v>#REF!</v>
      </c>
      <c r="Q62" s="1" t="e">
        <f>#REF!=K62</f>
        <v>#REF!</v>
      </c>
      <c r="R62" s="1" t="e">
        <f>#REF!=L62</f>
        <v>#REF!</v>
      </c>
      <c r="S62" s="1" t="e">
        <f>#REF!=M62</f>
        <v>#REF!</v>
      </c>
      <c r="T62" s="1" t="e">
        <f>#REF!=N62</f>
        <v>#REF!</v>
      </c>
    </row>
    <row r="63" spans="1:20" x14ac:dyDescent="0.25">
      <c r="A63" s="1" t="s">
        <v>358</v>
      </c>
      <c r="B63" s="1" t="s">
        <v>359</v>
      </c>
      <c r="C63" s="1" t="s">
        <v>17</v>
      </c>
      <c r="D63" s="1" t="s">
        <v>18</v>
      </c>
      <c r="E63" s="2">
        <v>4</v>
      </c>
      <c r="F63" s="1" t="s">
        <v>265</v>
      </c>
      <c r="G63" s="1" t="s">
        <v>10</v>
      </c>
      <c r="H63" s="3">
        <v>25.54</v>
      </c>
      <c r="J63" s="3" t="e">
        <f>VLOOKUP($A63,#REF!,21,0)</f>
        <v>#REF!</v>
      </c>
      <c r="K63" s="3" t="e">
        <f>VLOOKUP($A63,#REF!,22,0)</f>
        <v>#REF!</v>
      </c>
      <c r="L63" s="3" t="e">
        <f>VLOOKUP($A63,#REF!,23,0)</f>
        <v>#REF!</v>
      </c>
      <c r="M63" s="3" t="e">
        <f>VLOOKUP($A63,#REF!,24,0)</f>
        <v>#REF!</v>
      </c>
      <c r="N63" s="3" t="e">
        <f>VLOOKUP($A63,#REF!,25,0)</f>
        <v>#REF!</v>
      </c>
      <c r="O63" s="3"/>
      <c r="P63" s="1" t="e">
        <f>#REF!=J63</f>
        <v>#REF!</v>
      </c>
      <c r="Q63" s="1" t="e">
        <f>#REF!=K63</f>
        <v>#REF!</v>
      </c>
      <c r="R63" s="1" t="e">
        <f>#REF!=L63</f>
        <v>#REF!</v>
      </c>
      <c r="S63" s="1" t="e">
        <f>#REF!=M63</f>
        <v>#REF!</v>
      </c>
      <c r="T63" s="1" t="e">
        <f>#REF!=N63</f>
        <v>#REF!</v>
      </c>
    </row>
    <row r="64" spans="1:20" x14ac:dyDescent="0.25">
      <c r="A64" s="1" t="s">
        <v>360</v>
      </c>
      <c r="B64" s="1" t="s">
        <v>361</v>
      </c>
      <c r="C64" s="1" t="s">
        <v>17</v>
      </c>
      <c r="D64" s="1" t="s">
        <v>18</v>
      </c>
      <c r="E64" s="2">
        <v>4</v>
      </c>
      <c r="F64" s="1" t="s">
        <v>265</v>
      </c>
      <c r="G64" s="1" t="s">
        <v>10</v>
      </c>
      <c r="H64" s="3">
        <v>26.6</v>
      </c>
      <c r="J64" s="3" t="e">
        <f>VLOOKUP($A64,#REF!,21,0)</f>
        <v>#REF!</v>
      </c>
      <c r="K64" s="3" t="e">
        <f>VLOOKUP($A64,#REF!,22,0)</f>
        <v>#REF!</v>
      </c>
      <c r="L64" s="3" t="e">
        <f>VLOOKUP($A64,#REF!,23,0)</f>
        <v>#REF!</v>
      </c>
      <c r="M64" s="3" t="e">
        <f>VLOOKUP($A64,#REF!,24,0)</f>
        <v>#REF!</v>
      </c>
      <c r="N64" s="3" t="e">
        <f>VLOOKUP($A64,#REF!,25,0)</f>
        <v>#REF!</v>
      </c>
      <c r="O64" s="3"/>
      <c r="P64" s="1" t="e">
        <f>#REF!=J64</f>
        <v>#REF!</v>
      </c>
      <c r="Q64" s="1" t="e">
        <f>#REF!=K64</f>
        <v>#REF!</v>
      </c>
      <c r="R64" s="1" t="e">
        <f>#REF!=L64</f>
        <v>#REF!</v>
      </c>
      <c r="S64" s="1" t="e">
        <f>#REF!=M64</f>
        <v>#REF!</v>
      </c>
      <c r="T64" s="1" t="e">
        <f>#REF!=N64</f>
        <v>#REF!</v>
      </c>
    </row>
    <row r="65" spans="1:20" x14ac:dyDescent="0.25">
      <c r="A65" s="1" t="s">
        <v>362</v>
      </c>
      <c r="B65" s="1" t="s">
        <v>363</v>
      </c>
      <c r="C65" s="1" t="s">
        <v>17</v>
      </c>
      <c r="D65" s="1" t="s">
        <v>18</v>
      </c>
      <c r="E65" s="2">
        <v>4</v>
      </c>
      <c r="F65" s="1" t="s">
        <v>265</v>
      </c>
      <c r="G65" s="1" t="s">
        <v>10</v>
      </c>
      <c r="H65" s="3">
        <v>35.83</v>
      </c>
      <c r="J65" s="3" t="e">
        <f>VLOOKUP($A65,#REF!,21,0)</f>
        <v>#REF!</v>
      </c>
      <c r="K65" s="3" t="e">
        <f>VLOOKUP($A65,#REF!,22,0)</f>
        <v>#REF!</v>
      </c>
      <c r="L65" s="3" t="e">
        <f>VLOOKUP($A65,#REF!,23,0)</f>
        <v>#REF!</v>
      </c>
      <c r="M65" s="3" t="e">
        <f>VLOOKUP($A65,#REF!,24,0)</f>
        <v>#REF!</v>
      </c>
      <c r="N65" s="3" t="e">
        <f>VLOOKUP($A65,#REF!,25,0)</f>
        <v>#REF!</v>
      </c>
      <c r="O65" s="3"/>
      <c r="P65" s="1" t="e">
        <f>#REF!=J65</f>
        <v>#REF!</v>
      </c>
      <c r="Q65" s="1" t="e">
        <f>#REF!=K65</f>
        <v>#REF!</v>
      </c>
      <c r="R65" s="1" t="e">
        <f>#REF!=L65</f>
        <v>#REF!</v>
      </c>
      <c r="S65" s="1" t="e">
        <f>#REF!=M65</f>
        <v>#REF!</v>
      </c>
      <c r="T65" s="1" t="e">
        <f>#REF!=N65</f>
        <v>#REF!</v>
      </c>
    </row>
    <row r="66" spans="1:20" x14ac:dyDescent="0.25">
      <c r="A66" s="1" t="s">
        <v>364</v>
      </c>
      <c r="B66" s="1" t="s">
        <v>365</v>
      </c>
      <c r="C66" s="1" t="s">
        <v>17</v>
      </c>
      <c r="D66" s="1" t="s">
        <v>18</v>
      </c>
      <c r="E66" s="2">
        <v>4</v>
      </c>
      <c r="F66" s="1" t="s">
        <v>265</v>
      </c>
      <c r="G66" s="1" t="s">
        <v>10</v>
      </c>
      <c r="H66" s="3">
        <v>37.32</v>
      </c>
      <c r="J66" s="3" t="e">
        <f>VLOOKUP($A66,#REF!,21,0)</f>
        <v>#REF!</v>
      </c>
      <c r="K66" s="3" t="e">
        <f>VLOOKUP($A66,#REF!,22,0)</f>
        <v>#REF!</v>
      </c>
      <c r="L66" s="3" t="e">
        <f>VLOOKUP($A66,#REF!,23,0)</f>
        <v>#REF!</v>
      </c>
      <c r="M66" s="3" t="e">
        <f>VLOOKUP($A66,#REF!,24,0)</f>
        <v>#REF!</v>
      </c>
      <c r="N66" s="3" t="e">
        <f>VLOOKUP($A66,#REF!,25,0)</f>
        <v>#REF!</v>
      </c>
      <c r="O66" s="3"/>
      <c r="P66" s="1" t="e">
        <f>#REF!=J66</f>
        <v>#REF!</v>
      </c>
      <c r="Q66" s="1" t="e">
        <f>#REF!=K66</f>
        <v>#REF!</v>
      </c>
      <c r="R66" s="1" t="e">
        <f>#REF!=L66</f>
        <v>#REF!</v>
      </c>
      <c r="S66" s="1" t="e">
        <f>#REF!=M66</f>
        <v>#REF!</v>
      </c>
      <c r="T66" s="1" t="e">
        <f>#REF!=N66</f>
        <v>#REF!</v>
      </c>
    </row>
    <row r="67" spans="1:20" x14ac:dyDescent="0.25">
      <c r="A67" s="1" t="s">
        <v>366</v>
      </c>
      <c r="B67" s="1" t="s">
        <v>367</v>
      </c>
      <c r="C67" s="1" t="s">
        <v>17</v>
      </c>
      <c r="D67" s="1" t="s">
        <v>18</v>
      </c>
      <c r="E67" s="2">
        <v>4</v>
      </c>
      <c r="F67" s="1" t="s">
        <v>265</v>
      </c>
      <c r="G67" s="1" t="s">
        <v>10</v>
      </c>
      <c r="H67" s="3">
        <v>46.12</v>
      </c>
      <c r="J67" s="3" t="e">
        <f>VLOOKUP($A67,#REF!,21,0)</f>
        <v>#REF!</v>
      </c>
      <c r="K67" s="3" t="e">
        <f>VLOOKUP($A67,#REF!,22,0)</f>
        <v>#REF!</v>
      </c>
      <c r="L67" s="3" t="e">
        <f>VLOOKUP($A67,#REF!,23,0)</f>
        <v>#REF!</v>
      </c>
      <c r="M67" s="3" t="e">
        <f>VLOOKUP($A67,#REF!,24,0)</f>
        <v>#REF!</v>
      </c>
      <c r="N67" s="3" t="e">
        <f>VLOOKUP($A67,#REF!,25,0)</f>
        <v>#REF!</v>
      </c>
      <c r="O67" s="3"/>
      <c r="P67" s="1" t="e">
        <f>#REF!=J67</f>
        <v>#REF!</v>
      </c>
      <c r="Q67" s="1" t="e">
        <f>#REF!=K67</f>
        <v>#REF!</v>
      </c>
      <c r="R67" s="1" t="e">
        <f>#REF!=L67</f>
        <v>#REF!</v>
      </c>
      <c r="S67" s="1" t="e">
        <f>#REF!=M67</f>
        <v>#REF!</v>
      </c>
      <c r="T67" s="1" t="e">
        <f>#REF!=N67</f>
        <v>#REF!</v>
      </c>
    </row>
    <row r="68" spans="1:20" x14ac:dyDescent="0.25">
      <c r="A68" s="1" t="s">
        <v>368</v>
      </c>
      <c r="B68" s="1" t="s">
        <v>369</v>
      </c>
      <c r="C68" s="1" t="s">
        <v>17</v>
      </c>
      <c r="D68" s="1" t="s">
        <v>18</v>
      </c>
      <c r="E68" s="2">
        <v>4</v>
      </c>
      <c r="F68" s="1" t="s">
        <v>265</v>
      </c>
      <c r="G68" s="1" t="s">
        <v>10</v>
      </c>
      <c r="H68" s="3">
        <v>48.04</v>
      </c>
      <c r="J68" s="3" t="e">
        <f>VLOOKUP($A68,#REF!,21,0)</f>
        <v>#REF!</v>
      </c>
      <c r="K68" s="3" t="e">
        <f>VLOOKUP($A68,#REF!,22,0)</f>
        <v>#REF!</v>
      </c>
      <c r="L68" s="3" t="e">
        <f>VLOOKUP($A68,#REF!,23,0)</f>
        <v>#REF!</v>
      </c>
      <c r="M68" s="3" t="e">
        <f>VLOOKUP($A68,#REF!,24,0)</f>
        <v>#REF!</v>
      </c>
      <c r="N68" s="3" t="e">
        <f>VLOOKUP($A68,#REF!,25,0)</f>
        <v>#REF!</v>
      </c>
      <c r="O68" s="3"/>
      <c r="P68" s="1" t="e">
        <f>#REF!=J68</f>
        <v>#REF!</v>
      </c>
      <c r="Q68" s="1" t="e">
        <f>#REF!=K68</f>
        <v>#REF!</v>
      </c>
      <c r="R68" s="1" t="e">
        <f>#REF!=L68</f>
        <v>#REF!</v>
      </c>
      <c r="S68" s="1" t="e">
        <f>#REF!=M68</f>
        <v>#REF!</v>
      </c>
      <c r="T68" s="1" t="e">
        <f>#REF!=N68</f>
        <v>#REF!</v>
      </c>
    </row>
    <row r="69" spans="1:20" x14ac:dyDescent="0.25">
      <c r="A69" s="1" t="s">
        <v>370</v>
      </c>
      <c r="B69" s="1" t="s">
        <v>371</v>
      </c>
      <c r="C69" s="1" t="s">
        <v>17</v>
      </c>
      <c r="D69" s="1" t="s">
        <v>18</v>
      </c>
      <c r="E69" s="2">
        <v>4</v>
      </c>
      <c r="F69" s="1" t="s">
        <v>265</v>
      </c>
      <c r="G69" s="1" t="s">
        <v>10</v>
      </c>
      <c r="H69" s="3">
        <v>28.11</v>
      </c>
      <c r="J69" s="3" t="e">
        <f>VLOOKUP($A69,#REF!,21,0)</f>
        <v>#REF!</v>
      </c>
      <c r="K69" s="3" t="e">
        <f>VLOOKUP($A69,#REF!,22,0)</f>
        <v>#REF!</v>
      </c>
      <c r="L69" s="3" t="e">
        <f>VLOOKUP($A69,#REF!,23,0)</f>
        <v>#REF!</v>
      </c>
      <c r="M69" s="3" t="e">
        <f>VLOOKUP($A69,#REF!,24,0)</f>
        <v>#REF!</v>
      </c>
      <c r="N69" s="3" t="e">
        <f>VLOOKUP($A69,#REF!,25,0)</f>
        <v>#REF!</v>
      </c>
      <c r="O69" s="3"/>
      <c r="P69" s="1" t="e">
        <f>#REF!=J69</f>
        <v>#REF!</v>
      </c>
      <c r="Q69" s="1" t="e">
        <f>#REF!=K69</f>
        <v>#REF!</v>
      </c>
      <c r="R69" s="1" t="e">
        <f>#REF!=L69</f>
        <v>#REF!</v>
      </c>
      <c r="S69" s="1" t="e">
        <f>#REF!=M69</f>
        <v>#REF!</v>
      </c>
      <c r="T69" s="1" t="e">
        <f>#REF!=N69</f>
        <v>#REF!</v>
      </c>
    </row>
    <row r="70" spans="1:20" x14ac:dyDescent="0.25">
      <c r="A70" s="1" t="s">
        <v>372</v>
      </c>
      <c r="B70" s="1" t="s">
        <v>373</v>
      </c>
      <c r="C70" s="1" t="s">
        <v>17</v>
      </c>
      <c r="D70" s="1" t="s">
        <v>18</v>
      </c>
      <c r="E70" s="2">
        <v>4</v>
      </c>
      <c r="F70" s="1" t="s">
        <v>265</v>
      </c>
      <c r="G70" s="1" t="s">
        <v>10</v>
      </c>
      <c r="H70" s="3">
        <v>29.28</v>
      </c>
      <c r="J70" s="3" t="e">
        <f>VLOOKUP($A70,#REF!,21,0)</f>
        <v>#REF!</v>
      </c>
      <c r="K70" s="3" t="e">
        <f>VLOOKUP($A70,#REF!,22,0)</f>
        <v>#REF!</v>
      </c>
      <c r="L70" s="3" t="e">
        <f>VLOOKUP($A70,#REF!,23,0)</f>
        <v>#REF!</v>
      </c>
      <c r="M70" s="3" t="e">
        <f>VLOOKUP($A70,#REF!,24,0)</f>
        <v>#REF!</v>
      </c>
      <c r="N70" s="3" t="e">
        <f>VLOOKUP($A70,#REF!,25,0)</f>
        <v>#REF!</v>
      </c>
      <c r="O70" s="3"/>
      <c r="P70" s="1" t="e">
        <f>#REF!=J70</f>
        <v>#REF!</v>
      </c>
      <c r="Q70" s="1" t="e">
        <f>#REF!=K70</f>
        <v>#REF!</v>
      </c>
      <c r="R70" s="1" t="e">
        <f>#REF!=L70</f>
        <v>#REF!</v>
      </c>
      <c r="S70" s="1" t="e">
        <f>#REF!=M70</f>
        <v>#REF!</v>
      </c>
      <c r="T70" s="1" t="e">
        <f>#REF!=N70</f>
        <v>#REF!</v>
      </c>
    </row>
    <row r="71" spans="1:20" x14ac:dyDescent="0.25">
      <c r="A71" s="1" t="s">
        <v>382</v>
      </c>
      <c r="B71" s="1" t="s">
        <v>383</v>
      </c>
      <c r="C71" s="1" t="s">
        <v>17</v>
      </c>
      <c r="D71" s="1" t="s">
        <v>18</v>
      </c>
      <c r="E71" s="2">
        <v>4</v>
      </c>
      <c r="F71" s="1" t="s">
        <v>265</v>
      </c>
      <c r="G71" s="1" t="s">
        <v>10</v>
      </c>
      <c r="H71" s="3">
        <v>76.430000000000007</v>
      </c>
      <c r="J71" s="3" t="e">
        <f>VLOOKUP($A71,#REF!,21,0)</f>
        <v>#REF!</v>
      </c>
      <c r="K71" s="3" t="e">
        <f>VLOOKUP($A71,#REF!,22,0)</f>
        <v>#REF!</v>
      </c>
      <c r="L71" s="3" t="e">
        <f>VLOOKUP($A71,#REF!,23,0)</f>
        <v>#REF!</v>
      </c>
      <c r="M71" s="3" t="e">
        <f>VLOOKUP($A71,#REF!,24,0)</f>
        <v>#REF!</v>
      </c>
      <c r="N71" s="3" t="e">
        <f>VLOOKUP($A71,#REF!,25,0)</f>
        <v>#REF!</v>
      </c>
      <c r="O71" s="3"/>
      <c r="P71" s="1" t="e">
        <f>#REF!=J71</f>
        <v>#REF!</v>
      </c>
      <c r="Q71" s="1" t="e">
        <f>#REF!=K71</f>
        <v>#REF!</v>
      </c>
      <c r="R71" s="1" t="e">
        <f>#REF!=L71</f>
        <v>#REF!</v>
      </c>
      <c r="S71" s="1" t="e">
        <f>#REF!=M71</f>
        <v>#REF!</v>
      </c>
      <c r="T71" s="1" t="e">
        <f>#REF!=N71</f>
        <v>#REF!</v>
      </c>
    </row>
    <row r="72" spans="1:20" x14ac:dyDescent="0.25">
      <c r="A72" s="1" t="s">
        <v>384</v>
      </c>
      <c r="B72" s="1" t="s">
        <v>385</v>
      </c>
      <c r="C72" s="1" t="s">
        <v>17</v>
      </c>
      <c r="D72" s="1" t="s">
        <v>18</v>
      </c>
      <c r="E72" s="2">
        <v>4</v>
      </c>
      <c r="F72" s="1" t="s">
        <v>265</v>
      </c>
      <c r="G72" s="1" t="s">
        <v>10</v>
      </c>
      <c r="H72" s="3">
        <v>79.599999999999994</v>
      </c>
      <c r="J72" s="3" t="e">
        <f>VLOOKUP($A72,#REF!,21,0)</f>
        <v>#REF!</v>
      </c>
      <c r="K72" s="3" t="e">
        <f>VLOOKUP($A72,#REF!,22,0)</f>
        <v>#REF!</v>
      </c>
      <c r="L72" s="3" t="e">
        <f>VLOOKUP($A72,#REF!,23,0)</f>
        <v>#REF!</v>
      </c>
      <c r="M72" s="3" t="e">
        <f>VLOOKUP($A72,#REF!,24,0)</f>
        <v>#REF!</v>
      </c>
      <c r="N72" s="3" t="e">
        <f>VLOOKUP($A72,#REF!,25,0)</f>
        <v>#REF!</v>
      </c>
      <c r="O72" s="3"/>
      <c r="P72" s="1" t="e">
        <f>#REF!=J72</f>
        <v>#REF!</v>
      </c>
      <c r="Q72" s="1" t="e">
        <f>#REF!=K72</f>
        <v>#REF!</v>
      </c>
      <c r="R72" s="1" t="e">
        <f>#REF!=L72</f>
        <v>#REF!</v>
      </c>
      <c r="S72" s="1" t="e">
        <f>#REF!=M72</f>
        <v>#REF!</v>
      </c>
      <c r="T72" s="1" t="e">
        <f>#REF!=N72</f>
        <v>#REF!</v>
      </c>
    </row>
    <row r="73" spans="1:20" x14ac:dyDescent="0.25">
      <c r="A73" s="1" t="s">
        <v>386</v>
      </c>
      <c r="B73" s="1" t="s">
        <v>387</v>
      </c>
      <c r="C73" s="1" t="s">
        <v>17</v>
      </c>
      <c r="D73" s="1" t="s">
        <v>18</v>
      </c>
      <c r="E73" s="2">
        <v>4</v>
      </c>
      <c r="F73" s="1" t="s">
        <v>265</v>
      </c>
      <c r="G73" s="1" t="s">
        <v>10</v>
      </c>
      <c r="H73" s="3">
        <v>56.41</v>
      </c>
      <c r="J73" s="3" t="e">
        <f>VLOOKUP($A73,#REF!,21,0)</f>
        <v>#REF!</v>
      </c>
      <c r="K73" s="3" t="e">
        <f>VLOOKUP($A73,#REF!,22,0)</f>
        <v>#REF!</v>
      </c>
      <c r="L73" s="3" t="e">
        <f>VLOOKUP($A73,#REF!,23,0)</f>
        <v>#REF!</v>
      </c>
      <c r="M73" s="3" t="e">
        <f>VLOOKUP($A73,#REF!,24,0)</f>
        <v>#REF!</v>
      </c>
      <c r="N73" s="3" t="e">
        <f>VLOOKUP($A73,#REF!,25,0)</f>
        <v>#REF!</v>
      </c>
      <c r="O73" s="3"/>
      <c r="P73" s="1" t="e">
        <f>#REF!=J73</f>
        <v>#REF!</v>
      </c>
      <c r="Q73" s="1" t="e">
        <f>#REF!=K73</f>
        <v>#REF!</v>
      </c>
      <c r="R73" s="1" t="e">
        <f>#REF!=L73</f>
        <v>#REF!</v>
      </c>
      <c r="S73" s="1" t="e">
        <f>#REF!=M73</f>
        <v>#REF!</v>
      </c>
      <c r="T73" s="1" t="e">
        <f>#REF!=N73</f>
        <v>#REF!</v>
      </c>
    </row>
    <row r="74" spans="1:20" x14ac:dyDescent="0.25">
      <c r="A74" s="1" t="s">
        <v>388</v>
      </c>
      <c r="B74" s="1" t="s">
        <v>389</v>
      </c>
      <c r="C74" s="1" t="s">
        <v>17</v>
      </c>
      <c r="D74" s="1" t="s">
        <v>18</v>
      </c>
      <c r="E74" s="2">
        <v>4</v>
      </c>
      <c r="F74" s="1" t="s">
        <v>265</v>
      </c>
      <c r="G74" s="1" t="s">
        <v>10</v>
      </c>
      <c r="H74" s="3">
        <v>58.76</v>
      </c>
      <c r="J74" s="3" t="e">
        <f>VLOOKUP($A74,#REF!,21,0)</f>
        <v>#REF!</v>
      </c>
      <c r="K74" s="3" t="e">
        <f>VLOOKUP($A74,#REF!,22,0)</f>
        <v>#REF!</v>
      </c>
      <c r="L74" s="3" t="e">
        <f>VLOOKUP($A74,#REF!,23,0)</f>
        <v>#REF!</v>
      </c>
      <c r="M74" s="3" t="e">
        <f>VLOOKUP($A74,#REF!,24,0)</f>
        <v>#REF!</v>
      </c>
      <c r="N74" s="3" t="e">
        <f>VLOOKUP($A74,#REF!,25,0)</f>
        <v>#REF!</v>
      </c>
      <c r="O74" s="3"/>
      <c r="P74" s="1" t="e">
        <f>#REF!=J74</f>
        <v>#REF!</v>
      </c>
      <c r="Q74" s="1" t="e">
        <f>#REF!=K74</f>
        <v>#REF!</v>
      </c>
      <c r="R74" s="1" t="e">
        <f>#REF!=L74</f>
        <v>#REF!</v>
      </c>
      <c r="S74" s="1" t="e">
        <f>#REF!=M74</f>
        <v>#REF!</v>
      </c>
      <c r="T74" s="1" t="e">
        <f>#REF!=N74</f>
        <v>#REF!</v>
      </c>
    </row>
    <row r="75" spans="1:20" x14ac:dyDescent="0.25">
      <c r="A75" s="1" t="s">
        <v>430</v>
      </c>
      <c r="B75" s="1" t="s">
        <v>431</v>
      </c>
      <c r="C75" s="1" t="s">
        <v>17</v>
      </c>
      <c r="D75" s="1" t="s">
        <v>18</v>
      </c>
      <c r="E75" s="2">
        <v>4</v>
      </c>
      <c r="F75" s="1" t="s">
        <v>265</v>
      </c>
      <c r="G75" s="1" t="s">
        <v>10</v>
      </c>
      <c r="H75" s="3">
        <v>21.01</v>
      </c>
      <c r="J75" s="3" t="e">
        <f>VLOOKUP($A75,#REF!,21,0)</f>
        <v>#REF!</v>
      </c>
      <c r="K75" s="3" t="e">
        <f>VLOOKUP($A75,#REF!,22,0)</f>
        <v>#REF!</v>
      </c>
      <c r="L75" s="3" t="e">
        <f>VLOOKUP($A75,#REF!,23,0)</f>
        <v>#REF!</v>
      </c>
      <c r="M75" s="3" t="e">
        <f>VLOOKUP($A75,#REF!,24,0)</f>
        <v>#REF!</v>
      </c>
      <c r="N75" s="3" t="e">
        <f>VLOOKUP($A75,#REF!,25,0)</f>
        <v>#REF!</v>
      </c>
      <c r="O75" s="3"/>
      <c r="P75" s="1" t="e">
        <f>#REF!=J75</f>
        <v>#REF!</v>
      </c>
      <c r="Q75" s="1" t="e">
        <f>#REF!=K75</f>
        <v>#REF!</v>
      </c>
      <c r="R75" s="1" t="e">
        <f>#REF!=L75</f>
        <v>#REF!</v>
      </c>
      <c r="S75" s="1" t="e">
        <f>#REF!=M75</f>
        <v>#REF!</v>
      </c>
      <c r="T75" s="1" t="e">
        <f>#REF!=N75</f>
        <v>#REF!</v>
      </c>
    </row>
    <row r="76" spans="1:20" x14ac:dyDescent="0.25">
      <c r="A76" s="1" t="s">
        <v>432</v>
      </c>
      <c r="B76" s="1" t="s">
        <v>433</v>
      </c>
      <c r="C76" s="1" t="s">
        <v>17</v>
      </c>
      <c r="D76" s="1" t="s">
        <v>18</v>
      </c>
      <c r="E76" s="2">
        <v>4</v>
      </c>
      <c r="F76" s="1" t="s">
        <v>265</v>
      </c>
      <c r="G76" s="1" t="s">
        <v>10</v>
      </c>
      <c r="H76" s="3">
        <v>21.88</v>
      </c>
      <c r="J76" s="3" t="e">
        <f>VLOOKUP($A76,#REF!,21,0)</f>
        <v>#REF!</v>
      </c>
      <c r="K76" s="3" t="e">
        <f>VLOOKUP($A76,#REF!,22,0)</f>
        <v>#REF!</v>
      </c>
      <c r="L76" s="3" t="e">
        <f>VLOOKUP($A76,#REF!,23,0)</f>
        <v>#REF!</v>
      </c>
      <c r="M76" s="3" t="e">
        <f>VLOOKUP($A76,#REF!,24,0)</f>
        <v>#REF!</v>
      </c>
      <c r="N76" s="3" t="e">
        <f>VLOOKUP($A76,#REF!,25,0)</f>
        <v>#REF!</v>
      </c>
      <c r="O76" s="3"/>
      <c r="P76" s="1" t="e">
        <f>#REF!=J76</f>
        <v>#REF!</v>
      </c>
      <c r="Q76" s="1" t="e">
        <f>#REF!=K76</f>
        <v>#REF!</v>
      </c>
      <c r="R76" s="1" t="e">
        <f>#REF!=L76</f>
        <v>#REF!</v>
      </c>
      <c r="S76" s="1" t="e">
        <f>#REF!=M76</f>
        <v>#REF!</v>
      </c>
      <c r="T76" s="1" t="e">
        <f>#REF!=N76</f>
        <v>#REF!</v>
      </c>
    </row>
    <row r="77" spans="1:20" x14ac:dyDescent="0.25">
      <c r="A77" s="1" t="s">
        <v>434</v>
      </c>
      <c r="B77" s="1" t="s">
        <v>435</v>
      </c>
      <c r="C77" s="1" t="s">
        <v>17</v>
      </c>
      <c r="D77" s="1" t="s">
        <v>18</v>
      </c>
      <c r="E77" s="2">
        <v>4</v>
      </c>
      <c r="F77" s="1" t="s">
        <v>265</v>
      </c>
      <c r="G77" s="1" t="s">
        <v>10</v>
      </c>
      <c r="H77" s="3">
        <v>23.12</v>
      </c>
      <c r="J77" s="3" t="e">
        <f>VLOOKUP($A77,#REF!,21,0)</f>
        <v>#REF!</v>
      </c>
      <c r="K77" s="3" t="e">
        <f>VLOOKUP($A77,#REF!,22,0)</f>
        <v>#REF!</v>
      </c>
      <c r="L77" s="3" t="e">
        <f>VLOOKUP($A77,#REF!,23,0)</f>
        <v>#REF!</v>
      </c>
      <c r="M77" s="3" t="e">
        <f>VLOOKUP($A77,#REF!,24,0)</f>
        <v>#REF!</v>
      </c>
      <c r="N77" s="3" t="e">
        <f>VLOOKUP($A77,#REF!,25,0)</f>
        <v>#REF!</v>
      </c>
      <c r="O77" s="3"/>
      <c r="P77" s="1" t="e">
        <f>#REF!=J77</f>
        <v>#REF!</v>
      </c>
      <c r="Q77" s="1" t="e">
        <f>#REF!=K77</f>
        <v>#REF!</v>
      </c>
      <c r="R77" s="1" t="e">
        <f>#REF!=L77</f>
        <v>#REF!</v>
      </c>
      <c r="S77" s="1" t="e">
        <f>#REF!=M77</f>
        <v>#REF!</v>
      </c>
      <c r="T77" s="1" t="e">
        <f>#REF!=N77</f>
        <v>#REF!</v>
      </c>
    </row>
    <row r="78" spans="1:20" x14ac:dyDescent="0.25">
      <c r="A78" s="1" t="s">
        <v>436</v>
      </c>
      <c r="B78" s="1" t="s">
        <v>437</v>
      </c>
      <c r="C78" s="1" t="s">
        <v>17</v>
      </c>
      <c r="D78" s="1" t="s">
        <v>18</v>
      </c>
      <c r="E78" s="2">
        <v>4</v>
      </c>
      <c r="F78" s="1" t="s">
        <v>265</v>
      </c>
      <c r="G78" s="1" t="s">
        <v>10</v>
      </c>
      <c r="H78" s="3">
        <v>24.09</v>
      </c>
      <c r="J78" s="3" t="e">
        <f>VLOOKUP($A78,#REF!,21,0)</f>
        <v>#REF!</v>
      </c>
      <c r="K78" s="3" t="e">
        <f>VLOOKUP($A78,#REF!,22,0)</f>
        <v>#REF!</v>
      </c>
      <c r="L78" s="3" t="e">
        <f>VLOOKUP($A78,#REF!,23,0)</f>
        <v>#REF!</v>
      </c>
      <c r="M78" s="3" t="e">
        <f>VLOOKUP($A78,#REF!,24,0)</f>
        <v>#REF!</v>
      </c>
      <c r="N78" s="3" t="e">
        <f>VLOOKUP($A78,#REF!,25,0)</f>
        <v>#REF!</v>
      </c>
      <c r="O78" s="3"/>
      <c r="P78" s="1" t="e">
        <f>#REF!=J78</f>
        <v>#REF!</v>
      </c>
      <c r="Q78" s="1" t="e">
        <f>#REF!=K78</f>
        <v>#REF!</v>
      </c>
      <c r="R78" s="1" t="e">
        <f>#REF!=L78</f>
        <v>#REF!</v>
      </c>
      <c r="S78" s="1" t="e">
        <f>#REF!=M78</f>
        <v>#REF!</v>
      </c>
      <c r="T78" s="1" t="e">
        <f>#REF!=N78</f>
        <v>#REF!</v>
      </c>
    </row>
    <row r="79" spans="1:20" x14ac:dyDescent="0.25">
      <c r="A79" s="1" t="s">
        <v>438</v>
      </c>
      <c r="B79" s="1" t="s">
        <v>439</v>
      </c>
      <c r="C79" s="1" t="s">
        <v>17</v>
      </c>
      <c r="D79" s="1" t="s">
        <v>18</v>
      </c>
      <c r="E79" s="2">
        <v>4</v>
      </c>
      <c r="F79" s="1" t="s">
        <v>265</v>
      </c>
      <c r="G79" s="1" t="s">
        <v>10</v>
      </c>
      <c r="H79" s="3">
        <v>29.47</v>
      </c>
      <c r="J79" s="3" t="e">
        <f>VLOOKUP($A79,#REF!,21,0)</f>
        <v>#REF!</v>
      </c>
      <c r="K79" s="3" t="e">
        <f>VLOOKUP($A79,#REF!,22,0)</f>
        <v>#REF!</v>
      </c>
      <c r="L79" s="3" t="e">
        <f>VLOOKUP($A79,#REF!,23,0)</f>
        <v>#REF!</v>
      </c>
      <c r="M79" s="3" t="e">
        <f>VLOOKUP($A79,#REF!,24,0)</f>
        <v>#REF!</v>
      </c>
      <c r="N79" s="3" t="e">
        <f>VLOOKUP($A79,#REF!,25,0)</f>
        <v>#REF!</v>
      </c>
      <c r="O79" s="3"/>
      <c r="P79" s="1" t="e">
        <f>#REF!=J79</f>
        <v>#REF!</v>
      </c>
      <c r="Q79" s="1" t="e">
        <f>#REF!=K79</f>
        <v>#REF!</v>
      </c>
      <c r="R79" s="1" t="e">
        <f>#REF!=L79</f>
        <v>#REF!</v>
      </c>
      <c r="S79" s="1" t="e">
        <f>#REF!=M79</f>
        <v>#REF!</v>
      </c>
      <c r="T79" s="1" t="e">
        <f>#REF!=N79</f>
        <v>#REF!</v>
      </c>
    </row>
    <row r="80" spans="1:20" x14ac:dyDescent="0.25">
      <c r="A80" s="1" t="s">
        <v>440</v>
      </c>
      <c r="B80" s="1" t="s">
        <v>441</v>
      </c>
      <c r="C80" s="1" t="s">
        <v>17</v>
      </c>
      <c r="D80" s="1" t="s">
        <v>18</v>
      </c>
      <c r="E80" s="2">
        <v>4</v>
      </c>
      <c r="F80" s="1" t="s">
        <v>265</v>
      </c>
      <c r="G80" s="1" t="s">
        <v>10</v>
      </c>
      <c r="H80" s="3">
        <v>30.7</v>
      </c>
      <c r="J80" s="3" t="e">
        <f>VLOOKUP($A80,#REF!,21,0)</f>
        <v>#REF!</v>
      </c>
      <c r="K80" s="3" t="e">
        <f>VLOOKUP($A80,#REF!,22,0)</f>
        <v>#REF!</v>
      </c>
      <c r="L80" s="3" t="e">
        <f>VLOOKUP($A80,#REF!,23,0)</f>
        <v>#REF!</v>
      </c>
      <c r="M80" s="3" t="e">
        <f>VLOOKUP($A80,#REF!,24,0)</f>
        <v>#REF!</v>
      </c>
      <c r="N80" s="3" t="e">
        <f>VLOOKUP($A80,#REF!,25,0)</f>
        <v>#REF!</v>
      </c>
      <c r="O80" s="3"/>
      <c r="P80" s="1" t="e">
        <f>#REF!=J80</f>
        <v>#REF!</v>
      </c>
      <c r="Q80" s="1" t="e">
        <f>#REF!=K80</f>
        <v>#REF!</v>
      </c>
      <c r="R80" s="1" t="e">
        <f>#REF!=L80</f>
        <v>#REF!</v>
      </c>
      <c r="S80" s="1" t="e">
        <f>#REF!=M80</f>
        <v>#REF!</v>
      </c>
      <c r="T80" s="1" t="e">
        <f>#REF!=N80</f>
        <v>#REF!</v>
      </c>
    </row>
    <row r="81" spans="1:20" x14ac:dyDescent="0.25">
      <c r="A81" s="1" t="s">
        <v>442</v>
      </c>
      <c r="B81" s="1" t="s">
        <v>443</v>
      </c>
      <c r="C81" s="1" t="s">
        <v>17</v>
      </c>
      <c r="D81" s="1" t="s">
        <v>18</v>
      </c>
      <c r="E81" s="2">
        <v>4</v>
      </c>
      <c r="F81" s="1" t="s">
        <v>265</v>
      </c>
      <c r="G81" s="1" t="s">
        <v>10</v>
      </c>
      <c r="H81" s="3">
        <v>37.94</v>
      </c>
      <c r="J81" s="3" t="e">
        <f>VLOOKUP($A81,#REF!,21,0)</f>
        <v>#REF!</v>
      </c>
      <c r="K81" s="3" t="e">
        <f>VLOOKUP($A81,#REF!,22,0)</f>
        <v>#REF!</v>
      </c>
      <c r="L81" s="3" t="e">
        <f>VLOOKUP($A81,#REF!,23,0)</f>
        <v>#REF!</v>
      </c>
      <c r="M81" s="3" t="e">
        <f>VLOOKUP($A81,#REF!,24,0)</f>
        <v>#REF!</v>
      </c>
      <c r="N81" s="3" t="e">
        <f>VLOOKUP($A81,#REF!,25,0)</f>
        <v>#REF!</v>
      </c>
      <c r="O81" s="3"/>
      <c r="P81" s="1" t="e">
        <f>#REF!=J81</f>
        <v>#REF!</v>
      </c>
      <c r="Q81" s="1" t="e">
        <f>#REF!=K81</f>
        <v>#REF!</v>
      </c>
      <c r="R81" s="1" t="e">
        <f>#REF!=L81</f>
        <v>#REF!</v>
      </c>
      <c r="S81" s="1" t="e">
        <f>#REF!=M81</f>
        <v>#REF!</v>
      </c>
      <c r="T81" s="1" t="e">
        <f>#REF!=N81</f>
        <v>#REF!</v>
      </c>
    </row>
    <row r="82" spans="1:20" x14ac:dyDescent="0.25">
      <c r="A82" s="1" t="s">
        <v>444</v>
      </c>
      <c r="B82" s="1" t="s">
        <v>445</v>
      </c>
      <c r="C82" s="1" t="s">
        <v>17</v>
      </c>
      <c r="D82" s="1" t="s">
        <v>18</v>
      </c>
      <c r="E82" s="2">
        <v>4</v>
      </c>
      <c r="F82" s="1" t="s">
        <v>265</v>
      </c>
      <c r="G82" s="1" t="s">
        <v>10</v>
      </c>
      <c r="H82" s="3">
        <v>39.51</v>
      </c>
      <c r="J82" s="3" t="e">
        <f>VLOOKUP($A82,#REF!,21,0)</f>
        <v>#REF!</v>
      </c>
      <c r="K82" s="3" t="e">
        <f>VLOOKUP($A82,#REF!,22,0)</f>
        <v>#REF!</v>
      </c>
      <c r="L82" s="3" t="e">
        <f>VLOOKUP($A82,#REF!,23,0)</f>
        <v>#REF!</v>
      </c>
      <c r="M82" s="3" t="e">
        <f>VLOOKUP($A82,#REF!,24,0)</f>
        <v>#REF!</v>
      </c>
      <c r="N82" s="3" t="e">
        <f>VLOOKUP($A82,#REF!,25,0)</f>
        <v>#REF!</v>
      </c>
      <c r="O82" s="3"/>
      <c r="P82" s="1" t="e">
        <f>#REF!=J82</f>
        <v>#REF!</v>
      </c>
      <c r="Q82" s="1" t="e">
        <f>#REF!=K82</f>
        <v>#REF!</v>
      </c>
      <c r="R82" s="1" t="e">
        <f>#REF!=L82</f>
        <v>#REF!</v>
      </c>
      <c r="S82" s="1" t="e">
        <f>#REF!=M82</f>
        <v>#REF!</v>
      </c>
      <c r="T82" s="1" t="e">
        <f>#REF!=N82</f>
        <v>#REF!</v>
      </c>
    </row>
    <row r="83" spans="1:20" x14ac:dyDescent="0.25">
      <c r="A83" s="1" t="s">
        <v>446</v>
      </c>
      <c r="B83" s="1" t="s">
        <v>447</v>
      </c>
      <c r="C83" s="1" t="s">
        <v>17</v>
      </c>
      <c r="D83" s="1" t="s">
        <v>18</v>
      </c>
      <c r="E83" s="2">
        <v>4</v>
      </c>
      <c r="F83" s="1" t="s">
        <v>265</v>
      </c>
      <c r="G83" s="1" t="s">
        <v>10</v>
      </c>
      <c r="H83" s="3">
        <v>46.4</v>
      </c>
      <c r="J83" s="3" t="e">
        <f>VLOOKUP($A83,#REF!,21,0)</f>
        <v>#REF!</v>
      </c>
      <c r="K83" s="3" t="e">
        <f>VLOOKUP($A83,#REF!,22,0)</f>
        <v>#REF!</v>
      </c>
      <c r="L83" s="3" t="e">
        <f>VLOOKUP($A83,#REF!,23,0)</f>
        <v>#REF!</v>
      </c>
      <c r="M83" s="3" t="e">
        <f>VLOOKUP($A83,#REF!,24,0)</f>
        <v>#REF!</v>
      </c>
      <c r="N83" s="3" t="e">
        <f>VLOOKUP($A83,#REF!,25,0)</f>
        <v>#REF!</v>
      </c>
      <c r="O83" s="3"/>
      <c r="P83" s="1" t="e">
        <f>#REF!=J83</f>
        <v>#REF!</v>
      </c>
      <c r="Q83" s="1" t="e">
        <f>#REF!=K83</f>
        <v>#REF!</v>
      </c>
      <c r="R83" s="1" t="e">
        <f>#REF!=L83</f>
        <v>#REF!</v>
      </c>
      <c r="S83" s="1" t="e">
        <f>#REF!=M83</f>
        <v>#REF!</v>
      </c>
      <c r="T83" s="1" t="e">
        <f>#REF!=N83</f>
        <v>#REF!</v>
      </c>
    </row>
    <row r="84" spans="1:20" x14ac:dyDescent="0.25">
      <c r="A84" s="1" t="s">
        <v>448</v>
      </c>
      <c r="B84" s="1" t="s">
        <v>449</v>
      </c>
      <c r="C84" s="1" t="s">
        <v>17</v>
      </c>
      <c r="D84" s="1" t="s">
        <v>18</v>
      </c>
      <c r="E84" s="2">
        <v>4</v>
      </c>
      <c r="F84" s="1" t="s">
        <v>265</v>
      </c>
      <c r="G84" s="1" t="s">
        <v>10</v>
      </c>
      <c r="H84" s="3">
        <v>48.33</v>
      </c>
      <c r="J84" s="3" t="e">
        <f>VLOOKUP($A84,#REF!,21,0)</f>
        <v>#REF!</v>
      </c>
      <c r="K84" s="3" t="e">
        <f>VLOOKUP($A84,#REF!,22,0)</f>
        <v>#REF!</v>
      </c>
      <c r="L84" s="3" t="e">
        <f>VLOOKUP($A84,#REF!,23,0)</f>
        <v>#REF!</v>
      </c>
      <c r="M84" s="3" t="e">
        <f>VLOOKUP($A84,#REF!,24,0)</f>
        <v>#REF!</v>
      </c>
      <c r="N84" s="3" t="e">
        <f>VLOOKUP($A84,#REF!,25,0)</f>
        <v>#REF!</v>
      </c>
      <c r="O84" s="3"/>
      <c r="P84" s="1" t="e">
        <f>#REF!=J84</f>
        <v>#REF!</v>
      </c>
      <c r="Q84" s="1" t="e">
        <f>#REF!=K84</f>
        <v>#REF!</v>
      </c>
      <c r="R84" s="1" t="e">
        <f>#REF!=L84</f>
        <v>#REF!</v>
      </c>
      <c r="S84" s="1" t="e">
        <f>#REF!=M84</f>
        <v>#REF!</v>
      </c>
      <c r="T84" s="1" t="e">
        <f>#REF!=N84</f>
        <v>#REF!</v>
      </c>
    </row>
    <row r="85" spans="1:20" x14ac:dyDescent="0.25">
      <c r="A85" s="1" t="s">
        <v>450</v>
      </c>
      <c r="B85" s="1" t="s">
        <v>451</v>
      </c>
      <c r="C85" s="1" t="s">
        <v>17</v>
      </c>
      <c r="D85" s="1" t="s">
        <v>18</v>
      </c>
      <c r="E85" s="2">
        <v>4</v>
      </c>
      <c r="F85" s="1" t="s">
        <v>265</v>
      </c>
      <c r="G85" s="1" t="s">
        <v>10</v>
      </c>
      <c r="H85" s="3">
        <v>18.29</v>
      </c>
      <c r="J85" s="3" t="e">
        <f>VLOOKUP($A85,#REF!,21,0)</f>
        <v>#REF!</v>
      </c>
      <c r="K85" s="3" t="e">
        <f>VLOOKUP($A85,#REF!,22,0)</f>
        <v>#REF!</v>
      </c>
      <c r="L85" s="3" t="e">
        <f>VLOOKUP($A85,#REF!,23,0)</f>
        <v>#REF!</v>
      </c>
      <c r="M85" s="3" t="e">
        <f>VLOOKUP($A85,#REF!,24,0)</f>
        <v>#REF!</v>
      </c>
      <c r="N85" s="3" t="e">
        <f>VLOOKUP($A85,#REF!,25,0)</f>
        <v>#REF!</v>
      </c>
      <c r="O85" s="3"/>
      <c r="P85" s="1" t="e">
        <f>#REF!=J85</f>
        <v>#REF!</v>
      </c>
      <c r="Q85" s="1" t="e">
        <f>#REF!=K85</f>
        <v>#REF!</v>
      </c>
      <c r="R85" s="1" t="e">
        <f>#REF!=L85</f>
        <v>#REF!</v>
      </c>
      <c r="S85" s="1" t="e">
        <f>#REF!=M85</f>
        <v>#REF!</v>
      </c>
      <c r="T85" s="1" t="e">
        <f>#REF!=N85</f>
        <v>#REF!</v>
      </c>
    </row>
    <row r="86" spans="1:20" x14ac:dyDescent="0.25">
      <c r="A86" s="1" t="s">
        <v>452</v>
      </c>
      <c r="B86" s="1" t="s">
        <v>453</v>
      </c>
      <c r="C86" s="1" t="s">
        <v>17</v>
      </c>
      <c r="D86" s="1" t="s">
        <v>18</v>
      </c>
      <c r="E86" s="2">
        <v>4</v>
      </c>
      <c r="F86" s="1" t="s">
        <v>265</v>
      </c>
      <c r="G86" s="1" t="s">
        <v>10</v>
      </c>
      <c r="H86" s="3">
        <v>19.05</v>
      </c>
      <c r="J86" s="3" t="e">
        <f>VLOOKUP($A86,#REF!,21,0)</f>
        <v>#REF!</v>
      </c>
      <c r="K86" s="3" t="e">
        <f>VLOOKUP($A86,#REF!,22,0)</f>
        <v>#REF!</v>
      </c>
      <c r="L86" s="3" t="e">
        <f>VLOOKUP($A86,#REF!,23,0)</f>
        <v>#REF!</v>
      </c>
      <c r="M86" s="3" t="e">
        <f>VLOOKUP($A86,#REF!,24,0)</f>
        <v>#REF!</v>
      </c>
      <c r="N86" s="3" t="e">
        <f>VLOOKUP($A86,#REF!,25,0)</f>
        <v>#REF!</v>
      </c>
      <c r="O86" s="3"/>
      <c r="P86" s="1" t="e">
        <f>#REF!=J86</f>
        <v>#REF!</v>
      </c>
      <c r="Q86" s="1" t="e">
        <f>#REF!=K86</f>
        <v>#REF!</v>
      </c>
      <c r="R86" s="1" t="e">
        <f>#REF!=L86</f>
        <v>#REF!</v>
      </c>
      <c r="S86" s="1" t="e">
        <f>#REF!=M86</f>
        <v>#REF!</v>
      </c>
      <c r="T86" s="1" t="e">
        <f>#REF!=N86</f>
        <v>#REF!</v>
      </c>
    </row>
    <row r="87" spans="1:20" x14ac:dyDescent="0.25">
      <c r="A87" s="1" t="s">
        <v>454</v>
      </c>
      <c r="B87" s="1" t="s">
        <v>455</v>
      </c>
      <c r="C87" s="1" t="s">
        <v>17</v>
      </c>
      <c r="D87" s="1" t="s">
        <v>18</v>
      </c>
      <c r="E87" s="2">
        <v>4</v>
      </c>
      <c r="F87" s="1" t="s">
        <v>265</v>
      </c>
      <c r="G87" s="1" t="s">
        <v>10</v>
      </c>
      <c r="H87" s="3">
        <v>20.13</v>
      </c>
      <c r="J87" s="3" t="e">
        <f>VLOOKUP($A87,#REF!,21,0)</f>
        <v>#REF!</v>
      </c>
      <c r="K87" s="3" t="e">
        <f>VLOOKUP($A87,#REF!,22,0)</f>
        <v>#REF!</v>
      </c>
      <c r="L87" s="3" t="e">
        <f>VLOOKUP($A87,#REF!,23,0)</f>
        <v>#REF!</v>
      </c>
      <c r="M87" s="3" t="e">
        <f>VLOOKUP($A87,#REF!,24,0)</f>
        <v>#REF!</v>
      </c>
      <c r="N87" s="3" t="e">
        <f>VLOOKUP($A87,#REF!,25,0)</f>
        <v>#REF!</v>
      </c>
      <c r="O87" s="3"/>
      <c r="P87" s="1" t="e">
        <f>#REF!=J87</f>
        <v>#REF!</v>
      </c>
      <c r="Q87" s="1" t="e">
        <f>#REF!=K87</f>
        <v>#REF!</v>
      </c>
      <c r="R87" s="1" t="e">
        <f>#REF!=L87</f>
        <v>#REF!</v>
      </c>
      <c r="S87" s="1" t="e">
        <f>#REF!=M87</f>
        <v>#REF!</v>
      </c>
      <c r="T87" s="1" t="e">
        <f>#REF!=N87</f>
        <v>#REF!</v>
      </c>
    </row>
    <row r="88" spans="1:20" x14ac:dyDescent="0.25">
      <c r="A88" s="1" t="s">
        <v>456</v>
      </c>
      <c r="B88" s="1" t="s">
        <v>457</v>
      </c>
      <c r="C88" s="1" t="s">
        <v>17</v>
      </c>
      <c r="D88" s="1" t="s">
        <v>18</v>
      </c>
      <c r="E88" s="2">
        <v>4</v>
      </c>
      <c r="F88" s="1" t="s">
        <v>265</v>
      </c>
      <c r="G88" s="1" t="s">
        <v>10</v>
      </c>
      <c r="H88" s="3">
        <v>20.97</v>
      </c>
      <c r="J88" s="3" t="e">
        <f>VLOOKUP($A88,#REF!,21,0)</f>
        <v>#REF!</v>
      </c>
      <c r="K88" s="3" t="e">
        <f>VLOOKUP($A88,#REF!,22,0)</f>
        <v>#REF!</v>
      </c>
      <c r="L88" s="3" t="e">
        <f>VLOOKUP($A88,#REF!,23,0)</f>
        <v>#REF!</v>
      </c>
      <c r="M88" s="3" t="e">
        <f>VLOOKUP($A88,#REF!,24,0)</f>
        <v>#REF!</v>
      </c>
      <c r="N88" s="3" t="e">
        <f>VLOOKUP($A88,#REF!,25,0)</f>
        <v>#REF!</v>
      </c>
      <c r="O88" s="3"/>
      <c r="P88" s="1" t="e">
        <f>#REF!=J88</f>
        <v>#REF!</v>
      </c>
      <c r="Q88" s="1" t="e">
        <f>#REF!=K88</f>
        <v>#REF!</v>
      </c>
      <c r="R88" s="1" t="e">
        <f>#REF!=L88</f>
        <v>#REF!</v>
      </c>
      <c r="S88" s="1" t="e">
        <f>#REF!=M88</f>
        <v>#REF!</v>
      </c>
      <c r="T88" s="1" t="e">
        <f>#REF!=N88</f>
        <v>#REF!</v>
      </c>
    </row>
    <row r="89" spans="1:20" x14ac:dyDescent="0.25">
      <c r="A89" s="1" t="s">
        <v>458</v>
      </c>
      <c r="B89" s="1" t="s">
        <v>459</v>
      </c>
      <c r="C89" s="1" t="s">
        <v>17</v>
      </c>
      <c r="D89" s="1" t="s">
        <v>18</v>
      </c>
      <c r="E89" s="2">
        <v>4</v>
      </c>
      <c r="F89" s="1" t="s">
        <v>265</v>
      </c>
      <c r="G89" s="1" t="s">
        <v>10</v>
      </c>
      <c r="H89" s="3">
        <v>25.66</v>
      </c>
      <c r="J89" s="3" t="e">
        <f>VLOOKUP($A89,#REF!,21,0)</f>
        <v>#REF!</v>
      </c>
      <c r="K89" s="3" t="e">
        <f>VLOOKUP($A89,#REF!,22,0)</f>
        <v>#REF!</v>
      </c>
      <c r="L89" s="3" t="e">
        <f>VLOOKUP($A89,#REF!,23,0)</f>
        <v>#REF!</v>
      </c>
      <c r="M89" s="3" t="e">
        <f>VLOOKUP($A89,#REF!,24,0)</f>
        <v>#REF!</v>
      </c>
      <c r="N89" s="3" t="e">
        <f>VLOOKUP($A89,#REF!,25,0)</f>
        <v>#REF!</v>
      </c>
      <c r="O89" s="3"/>
      <c r="P89" s="1" t="e">
        <f>#REF!=J89</f>
        <v>#REF!</v>
      </c>
      <c r="Q89" s="1" t="e">
        <f>#REF!=K89</f>
        <v>#REF!</v>
      </c>
      <c r="R89" s="1" t="e">
        <f>#REF!=L89</f>
        <v>#REF!</v>
      </c>
      <c r="S89" s="1" t="e">
        <f>#REF!=M89</f>
        <v>#REF!</v>
      </c>
      <c r="T89" s="1" t="e">
        <f>#REF!=N89</f>
        <v>#REF!</v>
      </c>
    </row>
    <row r="90" spans="1:20" x14ac:dyDescent="0.25">
      <c r="A90" s="1" t="s">
        <v>460</v>
      </c>
      <c r="B90" s="1" t="s">
        <v>461</v>
      </c>
      <c r="C90" s="1" t="s">
        <v>17</v>
      </c>
      <c r="D90" s="1" t="s">
        <v>18</v>
      </c>
      <c r="E90" s="2">
        <v>4</v>
      </c>
      <c r="F90" s="1" t="s">
        <v>265</v>
      </c>
      <c r="G90" s="1" t="s">
        <v>10</v>
      </c>
      <c r="H90" s="3">
        <v>26.72</v>
      </c>
      <c r="J90" s="3" t="e">
        <f>VLOOKUP($A90,#REF!,21,0)</f>
        <v>#REF!</v>
      </c>
      <c r="K90" s="3" t="e">
        <f>VLOOKUP($A90,#REF!,22,0)</f>
        <v>#REF!</v>
      </c>
      <c r="L90" s="3" t="e">
        <f>VLOOKUP($A90,#REF!,23,0)</f>
        <v>#REF!</v>
      </c>
      <c r="M90" s="3" t="e">
        <f>VLOOKUP($A90,#REF!,24,0)</f>
        <v>#REF!</v>
      </c>
      <c r="N90" s="3" t="e">
        <f>VLOOKUP($A90,#REF!,25,0)</f>
        <v>#REF!</v>
      </c>
      <c r="O90" s="3"/>
      <c r="P90" s="1" t="e">
        <f>#REF!=J90</f>
        <v>#REF!</v>
      </c>
      <c r="Q90" s="1" t="e">
        <f>#REF!=K90</f>
        <v>#REF!</v>
      </c>
      <c r="R90" s="1" t="e">
        <f>#REF!=L90</f>
        <v>#REF!</v>
      </c>
      <c r="S90" s="1" t="e">
        <f>#REF!=M90</f>
        <v>#REF!</v>
      </c>
      <c r="T90" s="1" t="e">
        <f>#REF!=N90</f>
        <v>#REF!</v>
      </c>
    </row>
    <row r="91" spans="1:20" x14ac:dyDescent="0.25">
      <c r="A91" s="1" t="s">
        <v>462</v>
      </c>
      <c r="B91" s="1" t="s">
        <v>463</v>
      </c>
      <c r="C91" s="1" t="s">
        <v>17</v>
      </c>
      <c r="D91" s="1" t="s">
        <v>18</v>
      </c>
      <c r="E91" s="2">
        <v>4</v>
      </c>
      <c r="F91" s="1" t="s">
        <v>265</v>
      </c>
      <c r="G91" s="1" t="s">
        <v>10</v>
      </c>
      <c r="H91" s="3">
        <v>33.03</v>
      </c>
      <c r="J91" s="3" t="e">
        <f>VLOOKUP($A91,#REF!,21,0)</f>
        <v>#REF!</v>
      </c>
      <c r="K91" s="3" t="e">
        <f>VLOOKUP($A91,#REF!,22,0)</f>
        <v>#REF!</v>
      </c>
      <c r="L91" s="3" t="e">
        <f>VLOOKUP($A91,#REF!,23,0)</f>
        <v>#REF!</v>
      </c>
      <c r="M91" s="3" t="e">
        <f>VLOOKUP($A91,#REF!,24,0)</f>
        <v>#REF!</v>
      </c>
      <c r="N91" s="3" t="e">
        <f>VLOOKUP($A91,#REF!,25,0)</f>
        <v>#REF!</v>
      </c>
      <c r="O91" s="3"/>
      <c r="P91" s="1" t="e">
        <f>#REF!=J91</f>
        <v>#REF!</v>
      </c>
      <c r="Q91" s="1" t="e">
        <f>#REF!=K91</f>
        <v>#REF!</v>
      </c>
      <c r="R91" s="1" t="e">
        <f>#REF!=L91</f>
        <v>#REF!</v>
      </c>
      <c r="S91" s="1" t="e">
        <f>#REF!=M91</f>
        <v>#REF!</v>
      </c>
      <c r="T91" s="1" t="e">
        <f>#REF!=N91</f>
        <v>#REF!</v>
      </c>
    </row>
    <row r="92" spans="1:20" x14ac:dyDescent="0.25">
      <c r="A92" s="1" t="s">
        <v>464</v>
      </c>
      <c r="B92" s="1" t="s">
        <v>465</v>
      </c>
      <c r="C92" s="1" t="s">
        <v>17</v>
      </c>
      <c r="D92" s="1" t="s">
        <v>18</v>
      </c>
      <c r="E92" s="2">
        <v>4</v>
      </c>
      <c r="F92" s="1" t="s">
        <v>265</v>
      </c>
      <c r="G92" s="1" t="s">
        <v>10</v>
      </c>
      <c r="H92" s="3">
        <v>34.4</v>
      </c>
      <c r="J92" s="3" t="e">
        <f>VLOOKUP($A92,#REF!,21,0)</f>
        <v>#REF!</v>
      </c>
      <c r="K92" s="3" t="e">
        <f>VLOOKUP($A92,#REF!,22,0)</f>
        <v>#REF!</v>
      </c>
      <c r="L92" s="3" t="e">
        <f>VLOOKUP($A92,#REF!,23,0)</f>
        <v>#REF!</v>
      </c>
      <c r="M92" s="3" t="e">
        <f>VLOOKUP($A92,#REF!,24,0)</f>
        <v>#REF!</v>
      </c>
      <c r="N92" s="3" t="e">
        <f>VLOOKUP($A92,#REF!,25,0)</f>
        <v>#REF!</v>
      </c>
      <c r="O92" s="3"/>
      <c r="P92" s="1" t="e">
        <f>#REF!=J92</f>
        <v>#REF!</v>
      </c>
      <c r="Q92" s="1" t="e">
        <f>#REF!=K92</f>
        <v>#REF!</v>
      </c>
      <c r="R92" s="1" t="e">
        <f>#REF!=L92</f>
        <v>#REF!</v>
      </c>
      <c r="S92" s="1" t="e">
        <f>#REF!=M92</f>
        <v>#REF!</v>
      </c>
      <c r="T92" s="1" t="e">
        <f>#REF!=N92</f>
        <v>#REF!</v>
      </c>
    </row>
    <row r="93" spans="1:20" x14ac:dyDescent="0.25">
      <c r="A93" s="1" t="s">
        <v>466</v>
      </c>
      <c r="B93" s="1" t="s">
        <v>467</v>
      </c>
      <c r="C93" s="1" t="s">
        <v>17</v>
      </c>
      <c r="D93" s="1" t="s">
        <v>18</v>
      </c>
      <c r="E93" s="2">
        <v>4</v>
      </c>
      <c r="F93" s="1" t="s">
        <v>265</v>
      </c>
      <c r="G93" s="1" t="s">
        <v>10</v>
      </c>
      <c r="H93" s="3">
        <v>40.4</v>
      </c>
      <c r="J93" s="3" t="e">
        <f>VLOOKUP($A93,#REF!,21,0)</f>
        <v>#REF!</v>
      </c>
      <c r="K93" s="3" t="e">
        <f>VLOOKUP($A93,#REF!,22,0)</f>
        <v>#REF!</v>
      </c>
      <c r="L93" s="3" t="e">
        <f>VLOOKUP($A93,#REF!,23,0)</f>
        <v>#REF!</v>
      </c>
      <c r="M93" s="3" t="e">
        <f>VLOOKUP($A93,#REF!,24,0)</f>
        <v>#REF!</v>
      </c>
      <c r="N93" s="3" t="e">
        <f>VLOOKUP($A93,#REF!,25,0)</f>
        <v>#REF!</v>
      </c>
      <c r="O93" s="3"/>
      <c r="P93" s="1" t="e">
        <f>#REF!=J93</f>
        <v>#REF!</v>
      </c>
      <c r="Q93" s="1" t="e">
        <f>#REF!=K93</f>
        <v>#REF!</v>
      </c>
      <c r="R93" s="1" t="e">
        <f>#REF!=L93</f>
        <v>#REF!</v>
      </c>
      <c r="S93" s="1" t="e">
        <f>#REF!=M93</f>
        <v>#REF!</v>
      </c>
      <c r="T93" s="1" t="e">
        <f>#REF!=N93</f>
        <v>#REF!</v>
      </c>
    </row>
    <row r="94" spans="1:20" x14ac:dyDescent="0.25">
      <c r="A94" s="1" t="s">
        <v>468</v>
      </c>
      <c r="B94" s="1" t="s">
        <v>469</v>
      </c>
      <c r="C94" s="1" t="s">
        <v>17</v>
      </c>
      <c r="D94" s="1" t="s">
        <v>18</v>
      </c>
      <c r="E94" s="2">
        <v>4</v>
      </c>
      <c r="F94" s="1" t="s">
        <v>265</v>
      </c>
      <c r="G94" s="1" t="s">
        <v>10</v>
      </c>
      <c r="H94" s="3">
        <v>42.08</v>
      </c>
      <c r="J94" s="3" t="e">
        <f>VLOOKUP($A94,#REF!,21,0)</f>
        <v>#REF!</v>
      </c>
      <c r="K94" s="3" t="e">
        <f>VLOOKUP($A94,#REF!,22,0)</f>
        <v>#REF!</v>
      </c>
      <c r="L94" s="3" t="e">
        <f>VLOOKUP($A94,#REF!,23,0)</f>
        <v>#REF!</v>
      </c>
      <c r="M94" s="3" t="e">
        <f>VLOOKUP($A94,#REF!,24,0)</f>
        <v>#REF!</v>
      </c>
      <c r="N94" s="3" t="e">
        <f>VLOOKUP($A94,#REF!,25,0)</f>
        <v>#REF!</v>
      </c>
      <c r="O94" s="3"/>
      <c r="P94" s="1" t="e">
        <f>#REF!=J94</f>
        <v>#REF!</v>
      </c>
      <c r="Q94" s="1" t="e">
        <f>#REF!=K94</f>
        <v>#REF!</v>
      </c>
      <c r="R94" s="1" t="e">
        <f>#REF!=L94</f>
        <v>#REF!</v>
      </c>
      <c r="S94" s="1" t="e">
        <f>#REF!=M94</f>
        <v>#REF!</v>
      </c>
      <c r="T94" s="1" t="e">
        <f>#REF!=N94</f>
        <v>#REF!</v>
      </c>
    </row>
    <row r="95" spans="1:20" x14ac:dyDescent="0.25">
      <c r="A95" s="1" t="s">
        <v>570</v>
      </c>
      <c r="B95" s="1" t="s">
        <v>571</v>
      </c>
      <c r="C95" s="1" t="s">
        <v>17</v>
      </c>
      <c r="D95" s="1" t="s">
        <v>18</v>
      </c>
      <c r="E95" s="2">
        <v>4</v>
      </c>
      <c r="F95" s="1" t="s">
        <v>265</v>
      </c>
      <c r="G95" s="1" t="s">
        <v>10</v>
      </c>
      <c r="H95" s="3">
        <v>63.96</v>
      </c>
      <c r="J95" s="3" t="e">
        <f>VLOOKUP($A95,#REF!,21,0)</f>
        <v>#REF!</v>
      </c>
      <c r="K95" s="3" t="e">
        <f>VLOOKUP($A95,#REF!,22,0)</f>
        <v>#REF!</v>
      </c>
      <c r="L95" s="3" t="e">
        <f>VLOOKUP($A95,#REF!,23,0)</f>
        <v>#REF!</v>
      </c>
      <c r="M95" s="3" t="e">
        <f>VLOOKUP($A95,#REF!,24,0)</f>
        <v>#REF!</v>
      </c>
      <c r="N95" s="3" t="e">
        <f>VLOOKUP($A95,#REF!,25,0)</f>
        <v>#REF!</v>
      </c>
      <c r="O95" s="3"/>
      <c r="P95" s="1" t="e">
        <f>#REF!=J95</f>
        <v>#REF!</v>
      </c>
      <c r="Q95" s="1" t="e">
        <f>#REF!=K95</f>
        <v>#REF!</v>
      </c>
      <c r="R95" s="1" t="e">
        <f>#REF!=L95</f>
        <v>#REF!</v>
      </c>
      <c r="S95" s="1" t="e">
        <f>#REF!=M95</f>
        <v>#REF!</v>
      </c>
      <c r="T95" s="1" t="e">
        <f>#REF!=N95</f>
        <v>#REF!</v>
      </c>
    </row>
    <row r="96" spans="1:20" x14ac:dyDescent="0.25">
      <c r="A96" s="1" t="s">
        <v>572</v>
      </c>
      <c r="B96" s="1" t="s">
        <v>573</v>
      </c>
      <c r="C96" s="1" t="s">
        <v>17</v>
      </c>
      <c r="D96" s="1" t="s">
        <v>18</v>
      </c>
      <c r="E96" s="2">
        <v>4</v>
      </c>
      <c r="F96" s="1" t="s">
        <v>265</v>
      </c>
      <c r="G96" s="1" t="s">
        <v>10</v>
      </c>
      <c r="H96" s="3">
        <v>66.53</v>
      </c>
      <c r="J96" s="3" t="e">
        <f>VLOOKUP($A96,#REF!,21,0)</f>
        <v>#REF!</v>
      </c>
      <c r="K96" s="3" t="e">
        <f>VLOOKUP($A96,#REF!,22,0)</f>
        <v>#REF!</v>
      </c>
      <c r="L96" s="3" t="e">
        <f>VLOOKUP($A96,#REF!,23,0)</f>
        <v>#REF!</v>
      </c>
      <c r="M96" s="3" t="e">
        <f>VLOOKUP($A96,#REF!,24,0)</f>
        <v>#REF!</v>
      </c>
      <c r="N96" s="3" t="e">
        <f>VLOOKUP($A96,#REF!,25,0)</f>
        <v>#REF!</v>
      </c>
      <c r="O96" s="3"/>
      <c r="P96" s="1" t="e">
        <f>#REF!=J96</f>
        <v>#REF!</v>
      </c>
      <c r="Q96" s="1" t="e">
        <f>#REF!=K96</f>
        <v>#REF!</v>
      </c>
      <c r="R96" s="1" t="e">
        <f>#REF!=L96</f>
        <v>#REF!</v>
      </c>
      <c r="S96" s="1" t="e">
        <f>#REF!=M96</f>
        <v>#REF!</v>
      </c>
      <c r="T96" s="1" t="e">
        <f>#REF!=N96</f>
        <v>#REF!</v>
      </c>
    </row>
    <row r="97" spans="1:20" x14ac:dyDescent="0.25">
      <c r="A97" s="1" t="s">
        <v>574</v>
      </c>
      <c r="B97" s="1" t="s">
        <v>575</v>
      </c>
      <c r="C97" s="1" t="s">
        <v>17</v>
      </c>
      <c r="D97" s="1" t="s">
        <v>18</v>
      </c>
      <c r="E97" s="2">
        <v>4</v>
      </c>
      <c r="F97" s="1" t="s">
        <v>265</v>
      </c>
      <c r="G97" s="1" t="s">
        <v>10</v>
      </c>
      <c r="H97" s="3">
        <v>70.180000000000007</v>
      </c>
      <c r="J97" s="3" t="e">
        <f>VLOOKUP($A97,#REF!,21,0)</f>
        <v>#REF!</v>
      </c>
      <c r="K97" s="3" t="e">
        <f>VLOOKUP($A97,#REF!,22,0)</f>
        <v>#REF!</v>
      </c>
      <c r="L97" s="3" t="e">
        <f>VLOOKUP($A97,#REF!,23,0)</f>
        <v>#REF!</v>
      </c>
      <c r="M97" s="3" t="e">
        <f>VLOOKUP($A97,#REF!,24,0)</f>
        <v>#REF!</v>
      </c>
      <c r="N97" s="3" t="e">
        <f>VLOOKUP($A97,#REF!,25,0)</f>
        <v>#REF!</v>
      </c>
      <c r="O97" s="3"/>
      <c r="P97" s="1" t="e">
        <f>#REF!=J97</f>
        <v>#REF!</v>
      </c>
      <c r="Q97" s="1" t="e">
        <f>#REF!=K97</f>
        <v>#REF!</v>
      </c>
      <c r="R97" s="1" t="e">
        <f>#REF!=L97</f>
        <v>#REF!</v>
      </c>
      <c r="S97" s="1" t="e">
        <f>#REF!=M97</f>
        <v>#REF!</v>
      </c>
      <c r="T97" s="1" t="e">
        <f>#REF!=N97</f>
        <v>#REF!</v>
      </c>
    </row>
    <row r="98" spans="1:20" x14ac:dyDescent="0.25">
      <c r="A98" s="1" t="s">
        <v>576</v>
      </c>
      <c r="B98" s="1" t="s">
        <v>577</v>
      </c>
      <c r="C98" s="1" t="s">
        <v>17</v>
      </c>
      <c r="D98" s="1" t="s">
        <v>18</v>
      </c>
      <c r="E98" s="2">
        <v>4</v>
      </c>
      <c r="F98" s="1" t="s">
        <v>265</v>
      </c>
      <c r="G98" s="1" t="s">
        <v>10</v>
      </c>
      <c r="H98" s="3">
        <v>73.010000000000005</v>
      </c>
      <c r="J98" s="3" t="e">
        <f>VLOOKUP($A98,#REF!,21,0)</f>
        <v>#REF!</v>
      </c>
      <c r="K98" s="3" t="e">
        <f>VLOOKUP($A98,#REF!,22,0)</f>
        <v>#REF!</v>
      </c>
      <c r="L98" s="3" t="e">
        <f>VLOOKUP($A98,#REF!,23,0)</f>
        <v>#REF!</v>
      </c>
      <c r="M98" s="3" t="e">
        <f>VLOOKUP($A98,#REF!,24,0)</f>
        <v>#REF!</v>
      </c>
      <c r="N98" s="3" t="e">
        <f>VLOOKUP($A98,#REF!,25,0)</f>
        <v>#REF!</v>
      </c>
      <c r="O98" s="3"/>
      <c r="P98" s="1" t="e">
        <f>#REF!=J98</f>
        <v>#REF!</v>
      </c>
      <c r="Q98" s="1" t="e">
        <f>#REF!=K98</f>
        <v>#REF!</v>
      </c>
      <c r="R98" s="1" t="e">
        <f>#REF!=L98</f>
        <v>#REF!</v>
      </c>
      <c r="S98" s="1" t="e">
        <f>#REF!=M98</f>
        <v>#REF!</v>
      </c>
      <c r="T98" s="1" t="e">
        <f>#REF!=N98</f>
        <v>#REF!</v>
      </c>
    </row>
    <row r="99" spans="1:20" x14ac:dyDescent="0.25">
      <c r="A99" s="1" t="s">
        <v>578</v>
      </c>
      <c r="B99" s="1" t="s">
        <v>579</v>
      </c>
      <c r="C99" s="1" t="s">
        <v>17</v>
      </c>
      <c r="D99" s="1" t="s">
        <v>18</v>
      </c>
      <c r="E99" s="2">
        <v>4</v>
      </c>
      <c r="F99" s="1" t="s">
        <v>265</v>
      </c>
      <c r="G99" s="1" t="s">
        <v>10</v>
      </c>
      <c r="H99" s="3">
        <v>88.85</v>
      </c>
      <c r="J99" s="3" t="e">
        <f>VLOOKUP($A99,#REF!,21,0)</f>
        <v>#REF!</v>
      </c>
      <c r="K99" s="3" t="e">
        <f>VLOOKUP($A99,#REF!,22,0)</f>
        <v>#REF!</v>
      </c>
      <c r="L99" s="3" t="e">
        <f>VLOOKUP($A99,#REF!,23,0)</f>
        <v>#REF!</v>
      </c>
      <c r="M99" s="3" t="e">
        <f>VLOOKUP($A99,#REF!,24,0)</f>
        <v>#REF!</v>
      </c>
      <c r="N99" s="3" t="e">
        <f>VLOOKUP($A99,#REF!,25,0)</f>
        <v>#REF!</v>
      </c>
      <c r="O99" s="3"/>
      <c r="P99" s="1" t="e">
        <f>#REF!=J99</f>
        <v>#REF!</v>
      </c>
      <c r="Q99" s="1" t="e">
        <f>#REF!=K99</f>
        <v>#REF!</v>
      </c>
      <c r="R99" s="1" t="e">
        <f>#REF!=L99</f>
        <v>#REF!</v>
      </c>
      <c r="S99" s="1" t="e">
        <f>#REF!=M99</f>
        <v>#REF!</v>
      </c>
      <c r="T99" s="1" t="e">
        <f>#REF!=N99</f>
        <v>#REF!</v>
      </c>
    </row>
    <row r="100" spans="1:20" x14ac:dyDescent="0.25">
      <c r="A100" s="1" t="s">
        <v>580</v>
      </c>
      <c r="B100" s="1" t="s">
        <v>581</v>
      </c>
      <c r="C100" s="1" t="s">
        <v>17</v>
      </c>
      <c r="D100" s="1" t="s">
        <v>18</v>
      </c>
      <c r="E100" s="2">
        <v>4</v>
      </c>
      <c r="F100" s="1" t="s">
        <v>265</v>
      </c>
      <c r="G100" s="1" t="s">
        <v>10</v>
      </c>
      <c r="H100" s="3">
        <v>92.45</v>
      </c>
      <c r="J100" s="3" t="e">
        <f>VLOOKUP($A100,#REF!,21,0)</f>
        <v>#REF!</v>
      </c>
      <c r="K100" s="3" t="e">
        <f>VLOOKUP($A100,#REF!,22,0)</f>
        <v>#REF!</v>
      </c>
      <c r="L100" s="3" t="e">
        <f>VLOOKUP($A100,#REF!,23,0)</f>
        <v>#REF!</v>
      </c>
      <c r="M100" s="3" t="e">
        <f>VLOOKUP($A100,#REF!,24,0)</f>
        <v>#REF!</v>
      </c>
      <c r="N100" s="3" t="e">
        <f>VLOOKUP($A100,#REF!,25,0)</f>
        <v>#REF!</v>
      </c>
      <c r="O100" s="3"/>
      <c r="P100" s="1" t="e">
        <f>#REF!=J100</f>
        <v>#REF!</v>
      </c>
      <c r="Q100" s="1" t="e">
        <f>#REF!=K100</f>
        <v>#REF!</v>
      </c>
      <c r="R100" s="1" t="e">
        <f>#REF!=L100</f>
        <v>#REF!</v>
      </c>
      <c r="S100" s="1" t="e">
        <f>#REF!=M100</f>
        <v>#REF!</v>
      </c>
      <c r="T100" s="1" t="e">
        <f>#REF!=N100</f>
        <v>#REF!</v>
      </c>
    </row>
    <row r="101" spans="1:20" x14ac:dyDescent="0.25">
      <c r="A101" s="1" t="s">
        <v>582</v>
      </c>
      <c r="B101" s="1" t="s">
        <v>583</v>
      </c>
      <c r="C101" s="1" t="s">
        <v>17</v>
      </c>
      <c r="D101" s="1" t="s">
        <v>18</v>
      </c>
      <c r="E101" s="2">
        <v>4</v>
      </c>
      <c r="F101" s="1" t="s">
        <v>265</v>
      </c>
      <c r="G101" s="1" t="s">
        <v>10</v>
      </c>
      <c r="H101" s="3">
        <v>113.75</v>
      </c>
      <c r="J101" s="3" t="e">
        <f>VLOOKUP($A101,#REF!,21,0)</f>
        <v>#REF!</v>
      </c>
      <c r="K101" s="3" t="e">
        <f>VLOOKUP($A101,#REF!,22,0)</f>
        <v>#REF!</v>
      </c>
      <c r="L101" s="3" t="e">
        <f>VLOOKUP($A101,#REF!,23,0)</f>
        <v>#REF!</v>
      </c>
      <c r="M101" s="3" t="e">
        <f>VLOOKUP($A101,#REF!,24,0)</f>
        <v>#REF!</v>
      </c>
      <c r="N101" s="3" t="e">
        <f>VLOOKUP($A101,#REF!,25,0)</f>
        <v>#REF!</v>
      </c>
      <c r="O101" s="3"/>
      <c r="P101" s="1" t="e">
        <f>#REF!=J101</f>
        <v>#REF!</v>
      </c>
      <c r="Q101" s="1" t="e">
        <f>#REF!=K101</f>
        <v>#REF!</v>
      </c>
      <c r="R101" s="1" t="e">
        <f>#REF!=L101</f>
        <v>#REF!</v>
      </c>
      <c r="S101" s="1" t="e">
        <f>#REF!=M101</f>
        <v>#REF!</v>
      </c>
      <c r="T101" s="1" t="e">
        <f>#REF!=N101</f>
        <v>#REF!</v>
      </c>
    </row>
    <row r="102" spans="1:20" x14ac:dyDescent="0.25">
      <c r="A102" s="1" t="s">
        <v>584</v>
      </c>
      <c r="B102" s="1" t="s">
        <v>585</v>
      </c>
      <c r="C102" s="1" t="s">
        <v>17</v>
      </c>
      <c r="D102" s="1" t="s">
        <v>18</v>
      </c>
      <c r="E102" s="2">
        <v>4</v>
      </c>
      <c r="F102" s="1" t="s">
        <v>265</v>
      </c>
      <c r="G102" s="1" t="s">
        <v>10</v>
      </c>
      <c r="H102" s="3">
        <v>118.39</v>
      </c>
      <c r="J102" s="3" t="e">
        <f>VLOOKUP($A102,#REF!,21,0)</f>
        <v>#REF!</v>
      </c>
      <c r="K102" s="3" t="e">
        <f>VLOOKUP($A102,#REF!,22,0)</f>
        <v>#REF!</v>
      </c>
      <c r="L102" s="3" t="e">
        <f>VLOOKUP($A102,#REF!,23,0)</f>
        <v>#REF!</v>
      </c>
      <c r="M102" s="3" t="e">
        <f>VLOOKUP($A102,#REF!,24,0)</f>
        <v>#REF!</v>
      </c>
      <c r="N102" s="3" t="e">
        <f>VLOOKUP($A102,#REF!,25,0)</f>
        <v>#REF!</v>
      </c>
      <c r="O102" s="3"/>
      <c r="P102" s="1" t="e">
        <f>#REF!=J102</f>
        <v>#REF!</v>
      </c>
      <c r="Q102" s="1" t="e">
        <f>#REF!=K102</f>
        <v>#REF!</v>
      </c>
      <c r="R102" s="1" t="e">
        <f>#REF!=L102</f>
        <v>#REF!</v>
      </c>
      <c r="S102" s="1" t="e">
        <f>#REF!=M102</f>
        <v>#REF!</v>
      </c>
      <c r="T102" s="1" t="e">
        <f>#REF!=N102</f>
        <v>#REF!</v>
      </c>
    </row>
    <row r="103" spans="1:20" x14ac:dyDescent="0.25">
      <c r="A103" s="1" t="s">
        <v>586</v>
      </c>
      <c r="B103" s="1" t="s">
        <v>587</v>
      </c>
      <c r="C103" s="1" t="s">
        <v>17</v>
      </c>
      <c r="D103" s="1" t="s">
        <v>18</v>
      </c>
      <c r="E103" s="2">
        <v>4</v>
      </c>
      <c r="F103" s="1" t="s">
        <v>265</v>
      </c>
      <c r="G103" s="1" t="s">
        <v>10</v>
      </c>
      <c r="H103" s="3">
        <v>138.65</v>
      </c>
      <c r="J103" s="3" t="e">
        <f>VLOOKUP($A103,#REF!,21,0)</f>
        <v>#REF!</v>
      </c>
      <c r="K103" s="3" t="e">
        <f>VLOOKUP($A103,#REF!,22,0)</f>
        <v>#REF!</v>
      </c>
      <c r="L103" s="3" t="e">
        <f>VLOOKUP($A103,#REF!,23,0)</f>
        <v>#REF!</v>
      </c>
      <c r="M103" s="3" t="e">
        <f>VLOOKUP($A103,#REF!,24,0)</f>
        <v>#REF!</v>
      </c>
      <c r="N103" s="3" t="e">
        <f>VLOOKUP($A103,#REF!,25,0)</f>
        <v>#REF!</v>
      </c>
      <c r="O103" s="3"/>
      <c r="P103" s="1" t="e">
        <f>#REF!=J103</f>
        <v>#REF!</v>
      </c>
      <c r="Q103" s="1" t="e">
        <f>#REF!=K103</f>
        <v>#REF!</v>
      </c>
      <c r="R103" s="1" t="e">
        <f>#REF!=L103</f>
        <v>#REF!</v>
      </c>
      <c r="S103" s="1" t="e">
        <f>#REF!=M103</f>
        <v>#REF!</v>
      </c>
      <c r="T103" s="1" t="e">
        <f>#REF!=N103</f>
        <v>#REF!</v>
      </c>
    </row>
    <row r="104" spans="1:20" x14ac:dyDescent="0.25">
      <c r="A104" s="1" t="s">
        <v>588</v>
      </c>
      <c r="B104" s="1" t="s">
        <v>589</v>
      </c>
      <c r="C104" s="1" t="s">
        <v>17</v>
      </c>
      <c r="D104" s="1" t="s">
        <v>18</v>
      </c>
      <c r="E104" s="2">
        <v>4</v>
      </c>
      <c r="F104" s="1" t="s">
        <v>265</v>
      </c>
      <c r="G104" s="1" t="s">
        <v>10</v>
      </c>
      <c r="H104" s="3">
        <v>144.32</v>
      </c>
      <c r="J104" s="3" t="e">
        <f>VLOOKUP($A104,#REF!,21,0)</f>
        <v>#REF!</v>
      </c>
      <c r="K104" s="3" t="e">
        <f>VLOOKUP($A104,#REF!,22,0)</f>
        <v>#REF!</v>
      </c>
      <c r="L104" s="3" t="e">
        <f>VLOOKUP($A104,#REF!,23,0)</f>
        <v>#REF!</v>
      </c>
      <c r="M104" s="3" t="e">
        <f>VLOOKUP($A104,#REF!,24,0)</f>
        <v>#REF!</v>
      </c>
      <c r="N104" s="3" t="e">
        <f>VLOOKUP($A104,#REF!,25,0)</f>
        <v>#REF!</v>
      </c>
      <c r="O104" s="3"/>
      <c r="P104" s="1" t="e">
        <f>#REF!=J104</f>
        <v>#REF!</v>
      </c>
      <c r="Q104" s="1" t="e">
        <f>#REF!=K104</f>
        <v>#REF!</v>
      </c>
      <c r="R104" s="1" t="e">
        <f>#REF!=L104</f>
        <v>#REF!</v>
      </c>
      <c r="S104" s="1" t="e">
        <f>#REF!=M104</f>
        <v>#REF!</v>
      </c>
      <c r="T104" s="1" t="e">
        <f>#REF!=N104</f>
        <v>#REF!</v>
      </c>
    </row>
    <row r="105" spans="1:20" x14ac:dyDescent="0.25">
      <c r="A105" s="1" t="s">
        <v>590</v>
      </c>
      <c r="B105" s="1" t="s">
        <v>591</v>
      </c>
      <c r="C105" s="1" t="s">
        <v>17</v>
      </c>
      <c r="D105" s="1" t="s">
        <v>18</v>
      </c>
      <c r="E105" s="2">
        <v>4</v>
      </c>
      <c r="F105" s="1" t="s">
        <v>265</v>
      </c>
      <c r="G105" s="1" t="s">
        <v>10</v>
      </c>
      <c r="H105" s="3">
        <v>36.770000000000003</v>
      </c>
      <c r="J105" s="3" t="e">
        <f>VLOOKUP($A105,#REF!,21,0)</f>
        <v>#REF!</v>
      </c>
      <c r="K105" s="3" t="e">
        <f>VLOOKUP($A105,#REF!,22,0)</f>
        <v>#REF!</v>
      </c>
      <c r="L105" s="3" t="e">
        <f>VLOOKUP($A105,#REF!,23,0)</f>
        <v>#REF!</v>
      </c>
      <c r="M105" s="3" t="e">
        <f>VLOOKUP($A105,#REF!,24,0)</f>
        <v>#REF!</v>
      </c>
      <c r="N105" s="3" t="e">
        <f>VLOOKUP($A105,#REF!,25,0)</f>
        <v>#REF!</v>
      </c>
      <c r="O105" s="3"/>
      <c r="P105" s="1" t="e">
        <f>#REF!=J105</f>
        <v>#REF!</v>
      </c>
      <c r="Q105" s="1" t="e">
        <f>#REF!=K105</f>
        <v>#REF!</v>
      </c>
      <c r="R105" s="1" t="e">
        <f>#REF!=L105</f>
        <v>#REF!</v>
      </c>
      <c r="S105" s="1" t="e">
        <f>#REF!=M105</f>
        <v>#REF!</v>
      </c>
      <c r="T105" s="1" t="e">
        <f>#REF!=N105</f>
        <v>#REF!</v>
      </c>
    </row>
    <row r="106" spans="1:20" x14ac:dyDescent="0.25">
      <c r="A106" s="1" t="s">
        <v>592</v>
      </c>
      <c r="B106" s="1" t="s">
        <v>593</v>
      </c>
      <c r="C106" s="1" t="s">
        <v>17</v>
      </c>
      <c r="D106" s="1" t="s">
        <v>18</v>
      </c>
      <c r="E106" s="2">
        <v>4</v>
      </c>
      <c r="F106" s="1" t="s">
        <v>265</v>
      </c>
      <c r="G106" s="1" t="s">
        <v>10</v>
      </c>
      <c r="H106" s="3">
        <v>38.21</v>
      </c>
      <c r="J106" s="3" t="e">
        <f>VLOOKUP($A106,#REF!,21,0)</f>
        <v>#REF!</v>
      </c>
      <c r="K106" s="3" t="e">
        <f>VLOOKUP($A106,#REF!,22,0)</f>
        <v>#REF!</v>
      </c>
      <c r="L106" s="3" t="e">
        <f>VLOOKUP($A106,#REF!,23,0)</f>
        <v>#REF!</v>
      </c>
      <c r="M106" s="3" t="e">
        <f>VLOOKUP($A106,#REF!,24,0)</f>
        <v>#REF!</v>
      </c>
      <c r="N106" s="3" t="e">
        <f>VLOOKUP($A106,#REF!,25,0)</f>
        <v>#REF!</v>
      </c>
      <c r="O106" s="3"/>
      <c r="P106" s="1" t="e">
        <f>#REF!=J106</f>
        <v>#REF!</v>
      </c>
      <c r="Q106" s="1" t="e">
        <f>#REF!=K106</f>
        <v>#REF!</v>
      </c>
      <c r="R106" s="1" t="e">
        <f>#REF!=L106</f>
        <v>#REF!</v>
      </c>
      <c r="S106" s="1" t="e">
        <f>#REF!=M106</f>
        <v>#REF!</v>
      </c>
      <c r="T106" s="1" t="e">
        <f>#REF!=N106</f>
        <v>#REF!</v>
      </c>
    </row>
    <row r="107" spans="1:20" x14ac:dyDescent="0.25">
      <c r="A107" s="1" t="s">
        <v>594</v>
      </c>
      <c r="B107" s="1" t="s">
        <v>595</v>
      </c>
      <c r="C107" s="1" t="s">
        <v>17</v>
      </c>
      <c r="D107" s="1" t="s">
        <v>18</v>
      </c>
      <c r="E107" s="2">
        <v>4</v>
      </c>
      <c r="F107" s="1" t="s">
        <v>265</v>
      </c>
      <c r="G107" s="1" t="s">
        <v>10</v>
      </c>
      <c r="H107" s="3">
        <v>40.26</v>
      </c>
      <c r="J107" s="3" t="e">
        <f>VLOOKUP($A107,#REF!,21,0)</f>
        <v>#REF!</v>
      </c>
      <c r="K107" s="3" t="e">
        <f>VLOOKUP($A107,#REF!,22,0)</f>
        <v>#REF!</v>
      </c>
      <c r="L107" s="3" t="e">
        <f>VLOOKUP($A107,#REF!,23,0)</f>
        <v>#REF!</v>
      </c>
      <c r="M107" s="3" t="e">
        <f>VLOOKUP($A107,#REF!,24,0)</f>
        <v>#REF!</v>
      </c>
      <c r="N107" s="3" t="e">
        <f>VLOOKUP($A107,#REF!,25,0)</f>
        <v>#REF!</v>
      </c>
      <c r="O107" s="3"/>
      <c r="P107" s="1" t="e">
        <f>#REF!=J107</f>
        <v>#REF!</v>
      </c>
      <c r="Q107" s="1" t="e">
        <f>#REF!=K107</f>
        <v>#REF!</v>
      </c>
      <c r="R107" s="1" t="e">
        <f>#REF!=L107</f>
        <v>#REF!</v>
      </c>
      <c r="S107" s="1" t="e">
        <f>#REF!=M107</f>
        <v>#REF!</v>
      </c>
      <c r="T107" s="1" t="e">
        <f>#REF!=N107</f>
        <v>#REF!</v>
      </c>
    </row>
    <row r="108" spans="1:20" x14ac:dyDescent="0.25">
      <c r="A108" s="1" t="s">
        <v>596</v>
      </c>
      <c r="B108" s="1" t="s">
        <v>597</v>
      </c>
      <c r="C108" s="1" t="s">
        <v>17</v>
      </c>
      <c r="D108" s="1" t="s">
        <v>18</v>
      </c>
      <c r="E108" s="2">
        <v>4</v>
      </c>
      <c r="F108" s="1" t="s">
        <v>265</v>
      </c>
      <c r="G108" s="1" t="s">
        <v>10</v>
      </c>
      <c r="H108" s="3">
        <v>41.84</v>
      </c>
      <c r="J108" s="3" t="e">
        <f>VLOOKUP($A108,#REF!,21,0)</f>
        <v>#REF!</v>
      </c>
      <c r="K108" s="3" t="e">
        <f>VLOOKUP($A108,#REF!,22,0)</f>
        <v>#REF!</v>
      </c>
      <c r="L108" s="3" t="e">
        <f>VLOOKUP($A108,#REF!,23,0)</f>
        <v>#REF!</v>
      </c>
      <c r="M108" s="3" t="e">
        <f>VLOOKUP($A108,#REF!,24,0)</f>
        <v>#REF!</v>
      </c>
      <c r="N108" s="3" t="e">
        <f>VLOOKUP($A108,#REF!,25,0)</f>
        <v>#REF!</v>
      </c>
      <c r="O108" s="3"/>
      <c r="P108" s="1" t="e">
        <f>#REF!=J108</f>
        <v>#REF!</v>
      </c>
      <c r="Q108" s="1" t="e">
        <f>#REF!=K108</f>
        <v>#REF!</v>
      </c>
      <c r="R108" s="1" t="e">
        <f>#REF!=L108</f>
        <v>#REF!</v>
      </c>
      <c r="S108" s="1" t="e">
        <f>#REF!=M108</f>
        <v>#REF!</v>
      </c>
      <c r="T108" s="1" t="e">
        <f>#REF!=N108</f>
        <v>#REF!</v>
      </c>
    </row>
    <row r="109" spans="1:20" x14ac:dyDescent="0.25">
      <c r="A109" s="1" t="s">
        <v>598</v>
      </c>
      <c r="B109" s="1" t="s">
        <v>599</v>
      </c>
      <c r="C109" s="1" t="s">
        <v>17</v>
      </c>
      <c r="D109" s="1" t="s">
        <v>18</v>
      </c>
      <c r="E109" s="2">
        <v>4</v>
      </c>
      <c r="F109" s="1" t="s">
        <v>265</v>
      </c>
      <c r="G109" s="1" t="s">
        <v>10</v>
      </c>
      <c r="H109" s="3">
        <v>50.71</v>
      </c>
      <c r="J109" s="3" t="e">
        <f>VLOOKUP($A109,#REF!,21,0)</f>
        <v>#REF!</v>
      </c>
      <c r="K109" s="3" t="e">
        <f>VLOOKUP($A109,#REF!,22,0)</f>
        <v>#REF!</v>
      </c>
      <c r="L109" s="3" t="e">
        <f>VLOOKUP($A109,#REF!,23,0)</f>
        <v>#REF!</v>
      </c>
      <c r="M109" s="3" t="e">
        <f>VLOOKUP($A109,#REF!,24,0)</f>
        <v>#REF!</v>
      </c>
      <c r="N109" s="3" t="e">
        <f>VLOOKUP($A109,#REF!,25,0)</f>
        <v>#REF!</v>
      </c>
      <c r="O109" s="3"/>
      <c r="P109" s="1" t="e">
        <f>#REF!=J109</f>
        <v>#REF!</v>
      </c>
      <c r="Q109" s="1" t="e">
        <f>#REF!=K109</f>
        <v>#REF!</v>
      </c>
      <c r="R109" s="1" t="e">
        <f>#REF!=L109</f>
        <v>#REF!</v>
      </c>
      <c r="S109" s="1" t="e">
        <f>#REF!=M109</f>
        <v>#REF!</v>
      </c>
      <c r="T109" s="1" t="e">
        <f>#REF!=N109</f>
        <v>#REF!</v>
      </c>
    </row>
    <row r="110" spans="1:20" x14ac:dyDescent="0.25">
      <c r="A110" s="1" t="s">
        <v>600</v>
      </c>
      <c r="B110" s="1" t="s">
        <v>601</v>
      </c>
      <c r="C110" s="1" t="s">
        <v>17</v>
      </c>
      <c r="D110" s="1" t="s">
        <v>18</v>
      </c>
      <c r="E110" s="2">
        <v>4</v>
      </c>
      <c r="F110" s="1" t="s">
        <v>265</v>
      </c>
      <c r="G110" s="1" t="s">
        <v>10</v>
      </c>
      <c r="H110" s="3">
        <v>52.73</v>
      </c>
      <c r="J110" s="3" t="e">
        <f>VLOOKUP($A110,#REF!,21,0)</f>
        <v>#REF!</v>
      </c>
      <c r="K110" s="3" t="e">
        <f>VLOOKUP($A110,#REF!,22,0)</f>
        <v>#REF!</v>
      </c>
      <c r="L110" s="3" t="e">
        <f>VLOOKUP($A110,#REF!,23,0)</f>
        <v>#REF!</v>
      </c>
      <c r="M110" s="3" t="e">
        <f>VLOOKUP($A110,#REF!,24,0)</f>
        <v>#REF!</v>
      </c>
      <c r="N110" s="3" t="e">
        <f>VLOOKUP($A110,#REF!,25,0)</f>
        <v>#REF!</v>
      </c>
      <c r="O110" s="3"/>
      <c r="P110" s="1" t="e">
        <f>#REF!=J110</f>
        <v>#REF!</v>
      </c>
      <c r="Q110" s="1" t="e">
        <f>#REF!=K110</f>
        <v>#REF!</v>
      </c>
      <c r="R110" s="1" t="e">
        <f>#REF!=L110</f>
        <v>#REF!</v>
      </c>
      <c r="S110" s="1" t="e">
        <f>#REF!=M110</f>
        <v>#REF!</v>
      </c>
      <c r="T110" s="1" t="e">
        <f>#REF!=N110</f>
        <v>#REF!</v>
      </c>
    </row>
    <row r="111" spans="1:20" x14ac:dyDescent="0.25">
      <c r="A111" s="1" t="s">
        <v>602</v>
      </c>
      <c r="B111" s="1" t="s">
        <v>603</v>
      </c>
      <c r="C111" s="1" t="s">
        <v>17</v>
      </c>
      <c r="D111" s="1" t="s">
        <v>18</v>
      </c>
      <c r="E111" s="2">
        <v>4</v>
      </c>
      <c r="F111" s="1" t="s">
        <v>265</v>
      </c>
      <c r="G111" s="1" t="s">
        <v>10</v>
      </c>
      <c r="H111" s="3">
        <v>64.650000000000006</v>
      </c>
      <c r="J111" s="3" t="e">
        <f>VLOOKUP($A111,#REF!,21,0)</f>
        <v>#REF!</v>
      </c>
      <c r="K111" s="3" t="e">
        <f>VLOOKUP($A111,#REF!,22,0)</f>
        <v>#REF!</v>
      </c>
      <c r="L111" s="3" t="e">
        <f>VLOOKUP($A111,#REF!,23,0)</f>
        <v>#REF!</v>
      </c>
      <c r="M111" s="3" t="e">
        <f>VLOOKUP($A111,#REF!,24,0)</f>
        <v>#REF!</v>
      </c>
      <c r="N111" s="3" t="e">
        <f>VLOOKUP($A111,#REF!,25,0)</f>
        <v>#REF!</v>
      </c>
      <c r="O111" s="3"/>
      <c r="P111" s="1" t="e">
        <f>#REF!=J111</f>
        <v>#REF!</v>
      </c>
      <c r="Q111" s="1" t="e">
        <f>#REF!=K111</f>
        <v>#REF!</v>
      </c>
      <c r="R111" s="1" t="e">
        <f>#REF!=L111</f>
        <v>#REF!</v>
      </c>
      <c r="S111" s="1" t="e">
        <f>#REF!=M111</f>
        <v>#REF!</v>
      </c>
      <c r="T111" s="1" t="e">
        <f>#REF!=N111</f>
        <v>#REF!</v>
      </c>
    </row>
    <row r="112" spans="1:20" x14ac:dyDescent="0.25">
      <c r="A112" s="1" t="s">
        <v>604</v>
      </c>
      <c r="B112" s="1" t="s">
        <v>605</v>
      </c>
      <c r="C112" s="1" t="s">
        <v>17</v>
      </c>
      <c r="D112" s="1" t="s">
        <v>18</v>
      </c>
      <c r="E112" s="2">
        <v>4</v>
      </c>
      <c r="F112" s="1" t="s">
        <v>265</v>
      </c>
      <c r="G112" s="1" t="s">
        <v>10</v>
      </c>
      <c r="H112" s="3">
        <v>67.25</v>
      </c>
      <c r="J112" s="3" t="e">
        <f>VLOOKUP($A112,#REF!,21,0)</f>
        <v>#REF!</v>
      </c>
      <c r="K112" s="3" t="e">
        <f>VLOOKUP($A112,#REF!,22,0)</f>
        <v>#REF!</v>
      </c>
      <c r="L112" s="3" t="e">
        <f>VLOOKUP($A112,#REF!,23,0)</f>
        <v>#REF!</v>
      </c>
      <c r="M112" s="3" t="e">
        <f>VLOOKUP($A112,#REF!,24,0)</f>
        <v>#REF!</v>
      </c>
      <c r="N112" s="3" t="e">
        <f>VLOOKUP($A112,#REF!,25,0)</f>
        <v>#REF!</v>
      </c>
      <c r="O112" s="3"/>
      <c r="P112" s="1" t="e">
        <f>#REF!=J112</f>
        <v>#REF!</v>
      </c>
      <c r="Q112" s="1" t="e">
        <f>#REF!=K112</f>
        <v>#REF!</v>
      </c>
      <c r="R112" s="1" t="e">
        <f>#REF!=L112</f>
        <v>#REF!</v>
      </c>
      <c r="S112" s="1" t="e">
        <f>#REF!=M112</f>
        <v>#REF!</v>
      </c>
      <c r="T112" s="1" t="e">
        <f>#REF!=N112</f>
        <v>#REF!</v>
      </c>
    </row>
    <row r="113" spans="1:20" x14ac:dyDescent="0.25">
      <c r="A113" s="1" t="s">
        <v>606</v>
      </c>
      <c r="B113" s="1" t="s">
        <v>607</v>
      </c>
      <c r="C113" s="1" t="s">
        <v>17</v>
      </c>
      <c r="D113" s="1" t="s">
        <v>18</v>
      </c>
      <c r="E113" s="2">
        <v>4</v>
      </c>
      <c r="F113" s="1" t="s">
        <v>265</v>
      </c>
      <c r="G113" s="1" t="s">
        <v>10</v>
      </c>
      <c r="H113" s="3">
        <v>78.599999999999994</v>
      </c>
      <c r="J113" s="3" t="e">
        <f>VLOOKUP($A113,#REF!,21,0)</f>
        <v>#REF!</v>
      </c>
      <c r="K113" s="3" t="e">
        <f>VLOOKUP($A113,#REF!,22,0)</f>
        <v>#REF!</v>
      </c>
      <c r="L113" s="3" t="e">
        <f>VLOOKUP($A113,#REF!,23,0)</f>
        <v>#REF!</v>
      </c>
      <c r="M113" s="3" t="e">
        <f>VLOOKUP($A113,#REF!,24,0)</f>
        <v>#REF!</v>
      </c>
      <c r="N113" s="3" t="e">
        <f>VLOOKUP($A113,#REF!,25,0)</f>
        <v>#REF!</v>
      </c>
      <c r="O113" s="3"/>
      <c r="P113" s="1" t="e">
        <f>#REF!=J113</f>
        <v>#REF!</v>
      </c>
      <c r="Q113" s="1" t="e">
        <f>#REF!=K113</f>
        <v>#REF!</v>
      </c>
      <c r="R113" s="1" t="e">
        <f>#REF!=L113</f>
        <v>#REF!</v>
      </c>
      <c r="S113" s="1" t="e">
        <f>#REF!=M113</f>
        <v>#REF!</v>
      </c>
      <c r="T113" s="1" t="e">
        <f>#REF!=N113</f>
        <v>#REF!</v>
      </c>
    </row>
    <row r="114" spans="1:20" x14ac:dyDescent="0.25">
      <c r="A114" s="1" t="s">
        <v>608</v>
      </c>
      <c r="B114" s="1" t="s">
        <v>609</v>
      </c>
      <c r="C114" s="1" t="s">
        <v>17</v>
      </c>
      <c r="D114" s="1" t="s">
        <v>18</v>
      </c>
      <c r="E114" s="2">
        <v>4</v>
      </c>
      <c r="F114" s="1" t="s">
        <v>265</v>
      </c>
      <c r="G114" s="1" t="s">
        <v>10</v>
      </c>
      <c r="H114" s="3">
        <v>81.77</v>
      </c>
      <c r="J114" s="3" t="e">
        <f>VLOOKUP($A114,#REF!,21,0)</f>
        <v>#REF!</v>
      </c>
      <c r="K114" s="3" t="e">
        <f>VLOOKUP($A114,#REF!,22,0)</f>
        <v>#REF!</v>
      </c>
      <c r="L114" s="3" t="e">
        <f>VLOOKUP($A114,#REF!,23,0)</f>
        <v>#REF!</v>
      </c>
      <c r="M114" s="3" t="e">
        <f>VLOOKUP($A114,#REF!,24,0)</f>
        <v>#REF!</v>
      </c>
      <c r="N114" s="3" t="e">
        <f>VLOOKUP($A114,#REF!,25,0)</f>
        <v>#REF!</v>
      </c>
      <c r="O114" s="3"/>
      <c r="P114" s="1" t="e">
        <f>#REF!=J114</f>
        <v>#REF!</v>
      </c>
      <c r="Q114" s="1" t="e">
        <f>#REF!=K114</f>
        <v>#REF!</v>
      </c>
      <c r="R114" s="1" t="e">
        <f>#REF!=L114</f>
        <v>#REF!</v>
      </c>
      <c r="S114" s="1" t="e">
        <f>#REF!=M114</f>
        <v>#REF!</v>
      </c>
      <c r="T114" s="1" t="e">
        <f>#REF!=N114</f>
        <v>#REF!</v>
      </c>
    </row>
    <row r="115" spans="1:20" x14ac:dyDescent="0.25">
      <c r="A115" s="1" t="s">
        <v>610</v>
      </c>
      <c r="B115" s="1" t="s">
        <v>611</v>
      </c>
      <c r="C115" s="1" t="s">
        <v>17</v>
      </c>
      <c r="D115" s="1" t="s">
        <v>18</v>
      </c>
      <c r="E115" s="2">
        <v>4</v>
      </c>
      <c r="F115" s="1" t="s">
        <v>265</v>
      </c>
      <c r="G115" s="1" t="s">
        <v>10</v>
      </c>
      <c r="H115" s="3">
        <v>27.71</v>
      </c>
      <c r="J115" s="3" t="e">
        <f>VLOOKUP($A115,#REF!,21,0)</f>
        <v>#REF!</v>
      </c>
      <c r="K115" s="3" t="e">
        <f>VLOOKUP($A115,#REF!,22,0)</f>
        <v>#REF!</v>
      </c>
      <c r="L115" s="3" t="e">
        <f>VLOOKUP($A115,#REF!,23,0)</f>
        <v>#REF!</v>
      </c>
      <c r="M115" s="3" t="e">
        <f>VLOOKUP($A115,#REF!,24,0)</f>
        <v>#REF!</v>
      </c>
      <c r="N115" s="3" t="e">
        <f>VLOOKUP($A115,#REF!,25,0)</f>
        <v>#REF!</v>
      </c>
      <c r="O115" s="3"/>
      <c r="P115" s="1" t="e">
        <f>#REF!=J115</f>
        <v>#REF!</v>
      </c>
      <c r="Q115" s="1" t="e">
        <f>#REF!=K115</f>
        <v>#REF!</v>
      </c>
      <c r="R115" s="1" t="e">
        <f>#REF!=L115</f>
        <v>#REF!</v>
      </c>
      <c r="S115" s="1" t="e">
        <f>#REF!=M115</f>
        <v>#REF!</v>
      </c>
      <c r="T115" s="1" t="e">
        <f>#REF!=N115</f>
        <v>#REF!</v>
      </c>
    </row>
    <row r="116" spans="1:20" x14ac:dyDescent="0.25">
      <c r="A116" s="1" t="s">
        <v>612</v>
      </c>
      <c r="B116" s="1" t="s">
        <v>613</v>
      </c>
      <c r="C116" s="1" t="s">
        <v>17</v>
      </c>
      <c r="D116" s="1" t="s">
        <v>18</v>
      </c>
      <c r="E116" s="2">
        <v>4</v>
      </c>
      <c r="F116" s="1" t="s">
        <v>265</v>
      </c>
      <c r="G116" s="1" t="s">
        <v>10</v>
      </c>
      <c r="H116" s="3">
        <v>28.77</v>
      </c>
      <c r="J116" s="3" t="e">
        <f>VLOOKUP($A116,#REF!,21,0)</f>
        <v>#REF!</v>
      </c>
      <c r="K116" s="3" t="e">
        <f>VLOOKUP($A116,#REF!,22,0)</f>
        <v>#REF!</v>
      </c>
      <c r="L116" s="3" t="e">
        <f>VLOOKUP($A116,#REF!,23,0)</f>
        <v>#REF!</v>
      </c>
      <c r="M116" s="3" t="e">
        <f>VLOOKUP($A116,#REF!,24,0)</f>
        <v>#REF!</v>
      </c>
      <c r="N116" s="3" t="e">
        <f>VLOOKUP($A116,#REF!,25,0)</f>
        <v>#REF!</v>
      </c>
      <c r="O116" s="3"/>
      <c r="P116" s="1" t="e">
        <f>#REF!=J116</f>
        <v>#REF!</v>
      </c>
      <c r="Q116" s="1" t="e">
        <f>#REF!=K116</f>
        <v>#REF!</v>
      </c>
      <c r="R116" s="1" t="e">
        <f>#REF!=L116</f>
        <v>#REF!</v>
      </c>
      <c r="S116" s="1" t="e">
        <f>#REF!=M116</f>
        <v>#REF!</v>
      </c>
      <c r="T116" s="1" t="e">
        <f>#REF!=N116</f>
        <v>#REF!</v>
      </c>
    </row>
    <row r="117" spans="1:20" x14ac:dyDescent="0.25">
      <c r="A117" s="1" t="s">
        <v>614</v>
      </c>
      <c r="B117" s="1" t="s">
        <v>615</v>
      </c>
      <c r="C117" s="1" t="s">
        <v>17</v>
      </c>
      <c r="D117" s="1" t="s">
        <v>18</v>
      </c>
      <c r="E117" s="2">
        <v>4</v>
      </c>
      <c r="F117" s="1" t="s">
        <v>265</v>
      </c>
      <c r="G117" s="1" t="s">
        <v>10</v>
      </c>
      <c r="H117" s="3">
        <v>30.28</v>
      </c>
      <c r="J117" s="3" t="e">
        <f>VLOOKUP($A117,#REF!,21,0)</f>
        <v>#REF!</v>
      </c>
      <c r="K117" s="3" t="e">
        <f>VLOOKUP($A117,#REF!,22,0)</f>
        <v>#REF!</v>
      </c>
      <c r="L117" s="3" t="e">
        <f>VLOOKUP($A117,#REF!,23,0)</f>
        <v>#REF!</v>
      </c>
      <c r="M117" s="3" t="e">
        <f>VLOOKUP($A117,#REF!,24,0)</f>
        <v>#REF!</v>
      </c>
      <c r="N117" s="3" t="e">
        <f>VLOOKUP($A117,#REF!,25,0)</f>
        <v>#REF!</v>
      </c>
      <c r="O117" s="3"/>
      <c r="P117" s="1" t="e">
        <f>#REF!=J117</f>
        <v>#REF!</v>
      </c>
      <c r="Q117" s="1" t="e">
        <f>#REF!=K117</f>
        <v>#REF!</v>
      </c>
      <c r="R117" s="1" t="e">
        <f>#REF!=L117</f>
        <v>#REF!</v>
      </c>
      <c r="S117" s="1" t="e">
        <f>#REF!=M117</f>
        <v>#REF!</v>
      </c>
      <c r="T117" s="1" t="e">
        <f>#REF!=N117</f>
        <v>#REF!</v>
      </c>
    </row>
    <row r="118" spans="1:20" x14ac:dyDescent="0.25">
      <c r="A118" s="1" t="s">
        <v>616</v>
      </c>
      <c r="B118" s="1" t="s">
        <v>617</v>
      </c>
      <c r="C118" s="1" t="s">
        <v>17</v>
      </c>
      <c r="D118" s="1" t="s">
        <v>18</v>
      </c>
      <c r="E118" s="2">
        <v>4</v>
      </c>
      <c r="F118" s="1" t="s">
        <v>265</v>
      </c>
      <c r="G118" s="1" t="s">
        <v>10</v>
      </c>
      <c r="H118" s="3">
        <v>31.45</v>
      </c>
      <c r="J118" s="3" t="e">
        <f>VLOOKUP($A118,#REF!,21,0)</f>
        <v>#REF!</v>
      </c>
      <c r="K118" s="3" t="e">
        <f>VLOOKUP($A118,#REF!,22,0)</f>
        <v>#REF!</v>
      </c>
      <c r="L118" s="3" t="e">
        <f>VLOOKUP($A118,#REF!,23,0)</f>
        <v>#REF!</v>
      </c>
      <c r="M118" s="3" t="e">
        <f>VLOOKUP($A118,#REF!,24,0)</f>
        <v>#REF!</v>
      </c>
      <c r="N118" s="3" t="e">
        <f>VLOOKUP($A118,#REF!,25,0)</f>
        <v>#REF!</v>
      </c>
      <c r="O118" s="3"/>
      <c r="P118" s="1" t="e">
        <f>#REF!=J118</f>
        <v>#REF!</v>
      </c>
      <c r="Q118" s="1" t="e">
        <f>#REF!=K118</f>
        <v>#REF!</v>
      </c>
      <c r="R118" s="1" t="e">
        <f>#REF!=L118</f>
        <v>#REF!</v>
      </c>
      <c r="S118" s="1" t="e">
        <f>#REF!=M118</f>
        <v>#REF!</v>
      </c>
      <c r="T118" s="1" t="e">
        <f>#REF!=N118</f>
        <v>#REF!</v>
      </c>
    </row>
    <row r="119" spans="1:20" x14ac:dyDescent="0.25">
      <c r="A119" s="1" t="s">
        <v>618</v>
      </c>
      <c r="B119" s="1" t="s">
        <v>619</v>
      </c>
      <c r="C119" s="1" t="s">
        <v>17</v>
      </c>
      <c r="D119" s="1" t="s">
        <v>18</v>
      </c>
      <c r="E119" s="2">
        <v>4</v>
      </c>
      <c r="F119" s="1" t="s">
        <v>265</v>
      </c>
      <c r="G119" s="1" t="s">
        <v>10</v>
      </c>
      <c r="H119" s="3">
        <v>38</v>
      </c>
      <c r="J119" s="3" t="e">
        <f>VLOOKUP($A119,#REF!,21,0)</f>
        <v>#REF!</v>
      </c>
      <c r="K119" s="3" t="e">
        <f>VLOOKUP($A119,#REF!,22,0)</f>
        <v>#REF!</v>
      </c>
      <c r="L119" s="3" t="e">
        <f>VLOOKUP($A119,#REF!,23,0)</f>
        <v>#REF!</v>
      </c>
      <c r="M119" s="3" t="e">
        <f>VLOOKUP($A119,#REF!,24,0)</f>
        <v>#REF!</v>
      </c>
      <c r="N119" s="3" t="e">
        <f>VLOOKUP($A119,#REF!,25,0)</f>
        <v>#REF!</v>
      </c>
      <c r="O119" s="3"/>
      <c r="P119" s="1" t="e">
        <f>#REF!=J119</f>
        <v>#REF!</v>
      </c>
      <c r="Q119" s="1" t="e">
        <f>#REF!=K119</f>
        <v>#REF!</v>
      </c>
      <c r="R119" s="1" t="e">
        <f>#REF!=L119</f>
        <v>#REF!</v>
      </c>
      <c r="S119" s="1" t="e">
        <f>#REF!=M119</f>
        <v>#REF!</v>
      </c>
      <c r="T119" s="1" t="e">
        <f>#REF!=N119</f>
        <v>#REF!</v>
      </c>
    </row>
    <row r="120" spans="1:20" x14ac:dyDescent="0.25">
      <c r="A120" s="1" t="s">
        <v>620</v>
      </c>
      <c r="B120" s="1" t="s">
        <v>621</v>
      </c>
      <c r="C120" s="1" t="s">
        <v>17</v>
      </c>
      <c r="D120" s="1" t="s">
        <v>18</v>
      </c>
      <c r="E120" s="2">
        <v>4</v>
      </c>
      <c r="F120" s="1" t="s">
        <v>265</v>
      </c>
      <c r="G120" s="1" t="s">
        <v>10</v>
      </c>
      <c r="H120" s="3">
        <v>39.49</v>
      </c>
      <c r="J120" s="3" t="e">
        <f>VLOOKUP($A120,#REF!,21,0)</f>
        <v>#REF!</v>
      </c>
      <c r="K120" s="3" t="e">
        <f>VLOOKUP($A120,#REF!,22,0)</f>
        <v>#REF!</v>
      </c>
      <c r="L120" s="3" t="e">
        <f>VLOOKUP($A120,#REF!,23,0)</f>
        <v>#REF!</v>
      </c>
      <c r="M120" s="3" t="e">
        <f>VLOOKUP($A120,#REF!,24,0)</f>
        <v>#REF!</v>
      </c>
      <c r="N120" s="3" t="e">
        <f>VLOOKUP($A120,#REF!,25,0)</f>
        <v>#REF!</v>
      </c>
      <c r="O120" s="3"/>
      <c r="P120" s="1" t="e">
        <f>#REF!=J120</f>
        <v>#REF!</v>
      </c>
      <c r="Q120" s="1" t="e">
        <f>#REF!=K120</f>
        <v>#REF!</v>
      </c>
      <c r="R120" s="1" t="e">
        <f>#REF!=L120</f>
        <v>#REF!</v>
      </c>
      <c r="S120" s="1" t="e">
        <f>#REF!=M120</f>
        <v>#REF!</v>
      </c>
      <c r="T120" s="1" t="e">
        <f>#REF!=N120</f>
        <v>#REF!</v>
      </c>
    </row>
    <row r="121" spans="1:20" x14ac:dyDescent="0.25">
      <c r="A121" s="1" t="s">
        <v>622</v>
      </c>
      <c r="B121" s="1" t="s">
        <v>623</v>
      </c>
      <c r="C121" s="1" t="s">
        <v>17</v>
      </c>
      <c r="D121" s="1" t="s">
        <v>18</v>
      </c>
      <c r="E121" s="2">
        <v>4</v>
      </c>
      <c r="F121" s="1" t="s">
        <v>265</v>
      </c>
      <c r="G121" s="1" t="s">
        <v>10</v>
      </c>
      <c r="H121" s="3">
        <v>48.29</v>
      </c>
      <c r="J121" s="3" t="e">
        <f>VLOOKUP($A121,#REF!,21,0)</f>
        <v>#REF!</v>
      </c>
      <c r="K121" s="3" t="e">
        <f>VLOOKUP($A121,#REF!,22,0)</f>
        <v>#REF!</v>
      </c>
      <c r="L121" s="3" t="e">
        <f>VLOOKUP($A121,#REF!,23,0)</f>
        <v>#REF!</v>
      </c>
      <c r="M121" s="3" t="e">
        <f>VLOOKUP($A121,#REF!,24,0)</f>
        <v>#REF!</v>
      </c>
      <c r="N121" s="3" t="e">
        <f>VLOOKUP($A121,#REF!,25,0)</f>
        <v>#REF!</v>
      </c>
      <c r="O121" s="3"/>
      <c r="P121" s="1" t="e">
        <f>#REF!=J121</f>
        <v>#REF!</v>
      </c>
      <c r="Q121" s="1" t="e">
        <f>#REF!=K121</f>
        <v>#REF!</v>
      </c>
      <c r="R121" s="1" t="e">
        <f>#REF!=L121</f>
        <v>#REF!</v>
      </c>
      <c r="S121" s="1" t="e">
        <f>#REF!=M121</f>
        <v>#REF!</v>
      </c>
      <c r="T121" s="1" t="e">
        <f>#REF!=N121</f>
        <v>#REF!</v>
      </c>
    </row>
    <row r="122" spans="1:20" x14ac:dyDescent="0.25">
      <c r="A122" s="1" t="s">
        <v>624</v>
      </c>
      <c r="B122" s="1" t="s">
        <v>625</v>
      </c>
      <c r="C122" s="1" t="s">
        <v>17</v>
      </c>
      <c r="D122" s="1" t="s">
        <v>18</v>
      </c>
      <c r="E122" s="2">
        <v>4</v>
      </c>
      <c r="F122" s="1" t="s">
        <v>265</v>
      </c>
      <c r="G122" s="1" t="s">
        <v>10</v>
      </c>
      <c r="H122" s="3">
        <v>50.21</v>
      </c>
      <c r="J122" s="3" t="e">
        <f>VLOOKUP($A122,#REF!,21,0)</f>
        <v>#REF!</v>
      </c>
      <c r="K122" s="3" t="e">
        <f>VLOOKUP($A122,#REF!,22,0)</f>
        <v>#REF!</v>
      </c>
      <c r="L122" s="3" t="e">
        <f>VLOOKUP($A122,#REF!,23,0)</f>
        <v>#REF!</v>
      </c>
      <c r="M122" s="3" t="e">
        <f>VLOOKUP($A122,#REF!,24,0)</f>
        <v>#REF!</v>
      </c>
      <c r="N122" s="3" t="e">
        <f>VLOOKUP($A122,#REF!,25,0)</f>
        <v>#REF!</v>
      </c>
      <c r="O122" s="3"/>
      <c r="P122" s="1" t="e">
        <f>#REF!=J122</f>
        <v>#REF!</v>
      </c>
      <c r="Q122" s="1" t="e">
        <f>#REF!=K122</f>
        <v>#REF!</v>
      </c>
      <c r="R122" s="1" t="e">
        <f>#REF!=L122</f>
        <v>#REF!</v>
      </c>
      <c r="S122" s="1" t="e">
        <f>#REF!=M122</f>
        <v>#REF!</v>
      </c>
      <c r="T122" s="1" t="e">
        <f>#REF!=N122</f>
        <v>#REF!</v>
      </c>
    </row>
    <row r="123" spans="1:20" x14ac:dyDescent="0.25">
      <c r="A123" s="1" t="s">
        <v>626</v>
      </c>
      <c r="B123" s="1" t="s">
        <v>627</v>
      </c>
      <c r="C123" s="1" t="s">
        <v>17</v>
      </c>
      <c r="D123" s="1" t="s">
        <v>18</v>
      </c>
      <c r="E123" s="2">
        <v>4</v>
      </c>
      <c r="F123" s="1" t="s">
        <v>265</v>
      </c>
      <c r="G123" s="1" t="s">
        <v>10</v>
      </c>
      <c r="H123" s="3">
        <v>58.58</v>
      </c>
      <c r="J123" s="3" t="e">
        <f>VLOOKUP($A123,#REF!,21,0)</f>
        <v>#REF!</v>
      </c>
      <c r="K123" s="3" t="e">
        <f>VLOOKUP($A123,#REF!,22,0)</f>
        <v>#REF!</v>
      </c>
      <c r="L123" s="3" t="e">
        <f>VLOOKUP($A123,#REF!,23,0)</f>
        <v>#REF!</v>
      </c>
      <c r="M123" s="3" t="e">
        <f>VLOOKUP($A123,#REF!,24,0)</f>
        <v>#REF!</v>
      </c>
      <c r="N123" s="3" t="e">
        <f>VLOOKUP($A123,#REF!,25,0)</f>
        <v>#REF!</v>
      </c>
      <c r="O123" s="3"/>
      <c r="P123" s="1" t="e">
        <f>#REF!=J123</f>
        <v>#REF!</v>
      </c>
      <c r="Q123" s="1" t="e">
        <f>#REF!=K123</f>
        <v>#REF!</v>
      </c>
      <c r="R123" s="1" t="e">
        <f>#REF!=L123</f>
        <v>#REF!</v>
      </c>
      <c r="S123" s="1" t="e">
        <f>#REF!=M123</f>
        <v>#REF!</v>
      </c>
      <c r="T123" s="1" t="e">
        <f>#REF!=N123</f>
        <v>#REF!</v>
      </c>
    </row>
    <row r="124" spans="1:20" x14ac:dyDescent="0.25">
      <c r="A124" s="1" t="s">
        <v>628</v>
      </c>
      <c r="B124" s="1" t="s">
        <v>629</v>
      </c>
      <c r="C124" s="1" t="s">
        <v>17</v>
      </c>
      <c r="D124" s="1" t="s">
        <v>18</v>
      </c>
      <c r="E124" s="2">
        <v>4</v>
      </c>
      <c r="F124" s="1" t="s">
        <v>265</v>
      </c>
      <c r="G124" s="1" t="s">
        <v>10</v>
      </c>
      <c r="H124" s="3">
        <v>60.93</v>
      </c>
      <c r="J124" s="3" t="e">
        <f>VLOOKUP($A124,#REF!,21,0)</f>
        <v>#REF!</v>
      </c>
      <c r="K124" s="3" t="e">
        <f>VLOOKUP($A124,#REF!,22,0)</f>
        <v>#REF!</v>
      </c>
      <c r="L124" s="3" t="e">
        <f>VLOOKUP($A124,#REF!,23,0)</f>
        <v>#REF!</v>
      </c>
      <c r="M124" s="3" t="e">
        <f>VLOOKUP($A124,#REF!,24,0)</f>
        <v>#REF!</v>
      </c>
      <c r="N124" s="3" t="e">
        <f>VLOOKUP($A124,#REF!,25,0)</f>
        <v>#REF!</v>
      </c>
      <c r="O124" s="3"/>
      <c r="P124" s="1" t="e">
        <f>#REF!=J124</f>
        <v>#REF!</v>
      </c>
      <c r="Q124" s="1" t="e">
        <f>#REF!=K124</f>
        <v>#REF!</v>
      </c>
      <c r="R124" s="1" t="e">
        <f>#REF!=L124</f>
        <v>#REF!</v>
      </c>
      <c r="S124" s="1" t="e">
        <f>#REF!=M124</f>
        <v>#REF!</v>
      </c>
      <c r="T124" s="1" t="e">
        <f>#REF!=N124</f>
        <v>#REF!</v>
      </c>
    </row>
    <row r="125" spans="1:20" x14ac:dyDescent="0.25">
      <c r="A125" s="1" t="s">
        <v>630</v>
      </c>
      <c r="B125" s="1" t="s">
        <v>631</v>
      </c>
      <c r="C125" s="1" t="s">
        <v>17</v>
      </c>
      <c r="D125" s="1" t="s">
        <v>18</v>
      </c>
      <c r="E125" s="2">
        <v>4</v>
      </c>
      <c r="F125" s="1" t="s">
        <v>265</v>
      </c>
      <c r="G125" s="1" t="s">
        <v>10</v>
      </c>
      <c r="H125" s="3">
        <v>23.18</v>
      </c>
      <c r="J125" s="3" t="e">
        <f>VLOOKUP($A125,#REF!,21,0)</f>
        <v>#REF!</v>
      </c>
      <c r="K125" s="3" t="e">
        <f>VLOOKUP($A125,#REF!,22,0)</f>
        <v>#REF!</v>
      </c>
      <c r="L125" s="3" t="e">
        <f>VLOOKUP($A125,#REF!,23,0)</f>
        <v>#REF!</v>
      </c>
      <c r="M125" s="3" t="e">
        <f>VLOOKUP($A125,#REF!,24,0)</f>
        <v>#REF!</v>
      </c>
      <c r="N125" s="3" t="e">
        <f>VLOOKUP($A125,#REF!,25,0)</f>
        <v>#REF!</v>
      </c>
      <c r="O125" s="3"/>
      <c r="P125" s="1" t="e">
        <f>#REF!=J125</f>
        <v>#REF!</v>
      </c>
      <c r="Q125" s="1" t="e">
        <f>#REF!=K125</f>
        <v>#REF!</v>
      </c>
      <c r="R125" s="1" t="e">
        <f>#REF!=L125</f>
        <v>#REF!</v>
      </c>
      <c r="S125" s="1" t="e">
        <f>#REF!=M125</f>
        <v>#REF!</v>
      </c>
      <c r="T125" s="1" t="e">
        <f>#REF!=N125</f>
        <v>#REF!</v>
      </c>
    </row>
    <row r="126" spans="1:20" x14ac:dyDescent="0.25">
      <c r="A126" s="1" t="s">
        <v>632</v>
      </c>
      <c r="B126" s="1" t="s">
        <v>633</v>
      </c>
      <c r="C126" s="1" t="s">
        <v>17</v>
      </c>
      <c r="D126" s="1" t="s">
        <v>18</v>
      </c>
      <c r="E126" s="2">
        <v>4</v>
      </c>
      <c r="F126" s="1" t="s">
        <v>265</v>
      </c>
      <c r="G126" s="1" t="s">
        <v>10</v>
      </c>
      <c r="H126" s="3">
        <v>24.05</v>
      </c>
      <c r="J126" s="3" t="e">
        <f>VLOOKUP($A126,#REF!,21,0)</f>
        <v>#REF!</v>
      </c>
      <c r="K126" s="3" t="e">
        <f>VLOOKUP($A126,#REF!,22,0)</f>
        <v>#REF!</v>
      </c>
      <c r="L126" s="3" t="e">
        <f>VLOOKUP($A126,#REF!,23,0)</f>
        <v>#REF!</v>
      </c>
      <c r="M126" s="3" t="e">
        <f>VLOOKUP($A126,#REF!,24,0)</f>
        <v>#REF!</v>
      </c>
      <c r="N126" s="3" t="e">
        <f>VLOOKUP($A126,#REF!,25,0)</f>
        <v>#REF!</v>
      </c>
      <c r="O126" s="3"/>
      <c r="P126" s="1" t="e">
        <f>#REF!=J126</f>
        <v>#REF!</v>
      </c>
      <c r="Q126" s="1" t="e">
        <f>#REF!=K126</f>
        <v>#REF!</v>
      </c>
      <c r="R126" s="1" t="e">
        <f>#REF!=L126</f>
        <v>#REF!</v>
      </c>
      <c r="S126" s="1" t="e">
        <f>#REF!=M126</f>
        <v>#REF!</v>
      </c>
      <c r="T126" s="1" t="e">
        <f>#REF!=N126</f>
        <v>#REF!</v>
      </c>
    </row>
    <row r="127" spans="1:20" x14ac:dyDescent="0.25">
      <c r="A127" s="1" t="s">
        <v>634</v>
      </c>
      <c r="B127" s="1" t="s">
        <v>635</v>
      </c>
      <c r="C127" s="1" t="s">
        <v>17</v>
      </c>
      <c r="D127" s="1" t="s">
        <v>18</v>
      </c>
      <c r="E127" s="2">
        <v>4</v>
      </c>
      <c r="F127" s="1" t="s">
        <v>265</v>
      </c>
      <c r="G127" s="1" t="s">
        <v>10</v>
      </c>
      <c r="H127" s="3">
        <v>25.29</v>
      </c>
      <c r="J127" s="3" t="e">
        <f>VLOOKUP($A127,#REF!,21,0)</f>
        <v>#REF!</v>
      </c>
      <c r="K127" s="3" t="e">
        <f>VLOOKUP($A127,#REF!,22,0)</f>
        <v>#REF!</v>
      </c>
      <c r="L127" s="3" t="e">
        <f>VLOOKUP($A127,#REF!,23,0)</f>
        <v>#REF!</v>
      </c>
      <c r="M127" s="3" t="e">
        <f>VLOOKUP($A127,#REF!,24,0)</f>
        <v>#REF!</v>
      </c>
      <c r="N127" s="3" t="e">
        <f>VLOOKUP($A127,#REF!,25,0)</f>
        <v>#REF!</v>
      </c>
      <c r="O127" s="3"/>
      <c r="P127" s="1" t="e">
        <f>#REF!=J127</f>
        <v>#REF!</v>
      </c>
      <c r="Q127" s="1" t="e">
        <f>#REF!=K127</f>
        <v>#REF!</v>
      </c>
      <c r="R127" s="1" t="e">
        <f>#REF!=L127</f>
        <v>#REF!</v>
      </c>
      <c r="S127" s="1" t="e">
        <f>#REF!=M127</f>
        <v>#REF!</v>
      </c>
      <c r="T127" s="1" t="e">
        <f>#REF!=N127</f>
        <v>#REF!</v>
      </c>
    </row>
    <row r="128" spans="1:20" x14ac:dyDescent="0.25">
      <c r="A128" s="1" t="s">
        <v>636</v>
      </c>
      <c r="B128" s="1" t="s">
        <v>637</v>
      </c>
      <c r="C128" s="1" t="s">
        <v>17</v>
      </c>
      <c r="D128" s="1" t="s">
        <v>18</v>
      </c>
      <c r="E128" s="2">
        <v>4</v>
      </c>
      <c r="F128" s="1" t="s">
        <v>265</v>
      </c>
      <c r="G128" s="1" t="s">
        <v>10</v>
      </c>
      <c r="H128" s="3">
        <v>26.26</v>
      </c>
      <c r="J128" s="3" t="e">
        <f>VLOOKUP($A128,#REF!,21,0)</f>
        <v>#REF!</v>
      </c>
      <c r="K128" s="3" t="e">
        <f>VLOOKUP($A128,#REF!,22,0)</f>
        <v>#REF!</v>
      </c>
      <c r="L128" s="3" t="e">
        <f>VLOOKUP($A128,#REF!,23,0)</f>
        <v>#REF!</v>
      </c>
      <c r="M128" s="3" t="e">
        <f>VLOOKUP($A128,#REF!,24,0)</f>
        <v>#REF!</v>
      </c>
      <c r="N128" s="3" t="e">
        <f>VLOOKUP($A128,#REF!,25,0)</f>
        <v>#REF!</v>
      </c>
      <c r="O128" s="3"/>
      <c r="P128" s="1" t="e">
        <f>#REF!=J128</f>
        <v>#REF!</v>
      </c>
      <c r="Q128" s="1" t="e">
        <f>#REF!=K128</f>
        <v>#REF!</v>
      </c>
      <c r="R128" s="1" t="e">
        <f>#REF!=L128</f>
        <v>#REF!</v>
      </c>
      <c r="S128" s="1" t="e">
        <f>#REF!=M128</f>
        <v>#REF!</v>
      </c>
      <c r="T128" s="1" t="e">
        <f>#REF!=N128</f>
        <v>#REF!</v>
      </c>
    </row>
    <row r="129" spans="1:20" x14ac:dyDescent="0.25">
      <c r="A129" s="1" t="s">
        <v>638</v>
      </c>
      <c r="B129" s="1" t="s">
        <v>639</v>
      </c>
      <c r="C129" s="1" t="s">
        <v>17</v>
      </c>
      <c r="D129" s="1" t="s">
        <v>18</v>
      </c>
      <c r="E129" s="2">
        <v>4</v>
      </c>
      <c r="F129" s="1" t="s">
        <v>265</v>
      </c>
      <c r="G129" s="1" t="s">
        <v>10</v>
      </c>
      <c r="H129" s="3">
        <v>31.64</v>
      </c>
      <c r="J129" s="3" t="e">
        <f>VLOOKUP($A129,#REF!,21,0)</f>
        <v>#REF!</v>
      </c>
      <c r="K129" s="3" t="e">
        <f>VLOOKUP($A129,#REF!,22,0)</f>
        <v>#REF!</v>
      </c>
      <c r="L129" s="3" t="e">
        <f>VLOOKUP($A129,#REF!,23,0)</f>
        <v>#REF!</v>
      </c>
      <c r="M129" s="3" t="e">
        <f>VLOOKUP($A129,#REF!,24,0)</f>
        <v>#REF!</v>
      </c>
      <c r="N129" s="3" t="e">
        <f>VLOOKUP($A129,#REF!,25,0)</f>
        <v>#REF!</v>
      </c>
      <c r="O129" s="3"/>
      <c r="P129" s="1" t="e">
        <f>#REF!=J129</f>
        <v>#REF!</v>
      </c>
      <c r="Q129" s="1" t="e">
        <f>#REF!=K129</f>
        <v>#REF!</v>
      </c>
      <c r="R129" s="1" t="e">
        <f>#REF!=L129</f>
        <v>#REF!</v>
      </c>
      <c r="S129" s="1" t="e">
        <f>#REF!=M129</f>
        <v>#REF!</v>
      </c>
      <c r="T129" s="1" t="e">
        <f>#REF!=N129</f>
        <v>#REF!</v>
      </c>
    </row>
    <row r="130" spans="1:20" x14ac:dyDescent="0.25">
      <c r="A130" s="1" t="s">
        <v>640</v>
      </c>
      <c r="B130" s="1" t="s">
        <v>641</v>
      </c>
      <c r="C130" s="1" t="s">
        <v>17</v>
      </c>
      <c r="D130" s="1" t="s">
        <v>18</v>
      </c>
      <c r="E130" s="2">
        <v>4</v>
      </c>
      <c r="F130" s="1" t="s">
        <v>265</v>
      </c>
      <c r="G130" s="1" t="s">
        <v>10</v>
      </c>
      <c r="H130" s="3">
        <v>32.869999999999997</v>
      </c>
      <c r="J130" s="3" t="e">
        <f>VLOOKUP($A130,#REF!,21,0)</f>
        <v>#REF!</v>
      </c>
      <c r="K130" s="3" t="e">
        <f>VLOOKUP($A130,#REF!,22,0)</f>
        <v>#REF!</v>
      </c>
      <c r="L130" s="3" t="e">
        <f>VLOOKUP($A130,#REF!,23,0)</f>
        <v>#REF!</v>
      </c>
      <c r="M130" s="3" t="e">
        <f>VLOOKUP($A130,#REF!,24,0)</f>
        <v>#REF!</v>
      </c>
      <c r="N130" s="3" t="e">
        <f>VLOOKUP($A130,#REF!,25,0)</f>
        <v>#REF!</v>
      </c>
      <c r="O130" s="3"/>
      <c r="P130" s="1" t="e">
        <f>#REF!=J130</f>
        <v>#REF!</v>
      </c>
      <c r="Q130" s="1" t="e">
        <f>#REF!=K130</f>
        <v>#REF!</v>
      </c>
      <c r="R130" s="1" t="e">
        <f>#REF!=L130</f>
        <v>#REF!</v>
      </c>
      <c r="S130" s="1" t="e">
        <f>#REF!=M130</f>
        <v>#REF!</v>
      </c>
      <c r="T130" s="1" t="e">
        <f>#REF!=N130</f>
        <v>#REF!</v>
      </c>
    </row>
    <row r="131" spans="1:20" x14ac:dyDescent="0.25">
      <c r="A131" s="1" t="s">
        <v>642</v>
      </c>
      <c r="B131" s="1" t="s">
        <v>643</v>
      </c>
      <c r="C131" s="1" t="s">
        <v>17</v>
      </c>
      <c r="D131" s="1" t="s">
        <v>18</v>
      </c>
      <c r="E131" s="2">
        <v>4</v>
      </c>
      <c r="F131" s="1" t="s">
        <v>265</v>
      </c>
      <c r="G131" s="1" t="s">
        <v>10</v>
      </c>
      <c r="H131" s="3">
        <v>40.11</v>
      </c>
      <c r="J131" s="3" t="e">
        <f>VLOOKUP($A131,#REF!,21,0)</f>
        <v>#REF!</v>
      </c>
      <c r="K131" s="3" t="e">
        <f>VLOOKUP($A131,#REF!,22,0)</f>
        <v>#REF!</v>
      </c>
      <c r="L131" s="3" t="e">
        <f>VLOOKUP($A131,#REF!,23,0)</f>
        <v>#REF!</v>
      </c>
      <c r="M131" s="3" t="e">
        <f>VLOOKUP($A131,#REF!,24,0)</f>
        <v>#REF!</v>
      </c>
      <c r="N131" s="3" t="e">
        <f>VLOOKUP($A131,#REF!,25,0)</f>
        <v>#REF!</v>
      </c>
      <c r="O131" s="3"/>
      <c r="P131" s="1" t="e">
        <f>#REF!=J131</f>
        <v>#REF!</v>
      </c>
      <c r="Q131" s="1" t="e">
        <f>#REF!=K131</f>
        <v>#REF!</v>
      </c>
      <c r="R131" s="1" t="e">
        <f>#REF!=L131</f>
        <v>#REF!</v>
      </c>
      <c r="S131" s="1" t="e">
        <f>#REF!=M131</f>
        <v>#REF!</v>
      </c>
      <c r="T131" s="1" t="e">
        <f>#REF!=N131</f>
        <v>#REF!</v>
      </c>
    </row>
    <row r="132" spans="1:20" x14ac:dyDescent="0.25">
      <c r="A132" s="1" t="s">
        <v>644</v>
      </c>
      <c r="B132" s="1" t="s">
        <v>645</v>
      </c>
      <c r="C132" s="1" t="s">
        <v>17</v>
      </c>
      <c r="D132" s="1" t="s">
        <v>18</v>
      </c>
      <c r="E132" s="2">
        <v>4</v>
      </c>
      <c r="F132" s="1" t="s">
        <v>265</v>
      </c>
      <c r="G132" s="1" t="s">
        <v>10</v>
      </c>
      <c r="H132" s="3">
        <v>41.68</v>
      </c>
      <c r="J132" s="3" t="e">
        <f>VLOOKUP($A132,#REF!,21,0)</f>
        <v>#REF!</v>
      </c>
      <c r="K132" s="3" t="e">
        <f>VLOOKUP($A132,#REF!,22,0)</f>
        <v>#REF!</v>
      </c>
      <c r="L132" s="3" t="e">
        <f>VLOOKUP($A132,#REF!,23,0)</f>
        <v>#REF!</v>
      </c>
      <c r="M132" s="3" t="e">
        <f>VLOOKUP($A132,#REF!,24,0)</f>
        <v>#REF!</v>
      </c>
      <c r="N132" s="3" t="e">
        <f>VLOOKUP($A132,#REF!,25,0)</f>
        <v>#REF!</v>
      </c>
      <c r="O132" s="3"/>
      <c r="P132" s="1" t="e">
        <f>#REF!=J132</f>
        <v>#REF!</v>
      </c>
      <c r="Q132" s="1" t="e">
        <f>#REF!=K132</f>
        <v>#REF!</v>
      </c>
      <c r="R132" s="1" t="e">
        <f>#REF!=L132</f>
        <v>#REF!</v>
      </c>
      <c r="S132" s="1" t="e">
        <f>#REF!=M132</f>
        <v>#REF!</v>
      </c>
      <c r="T132" s="1" t="e">
        <f>#REF!=N132</f>
        <v>#REF!</v>
      </c>
    </row>
    <row r="133" spans="1:20" x14ac:dyDescent="0.25">
      <c r="A133" s="1" t="s">
        <v>646</v>
      </c>
      <c r="B133" s="1" t="s">
        <v>647</v>
      </c>
      <c r="C133" s="1" t="s">
        <v>17</v>
      </c>
      <c r="D133" s="1" t="s">
        <v>18</v>
      </c>
      <c r="E133" s="2">
        <v>4</v>
      </c>
      <c r="F133" s="1" t="s">
        <v>265</v>
      </c>
      <c r="G133" s="1" t="s">
        <v>10</v>
      </c>
      <c r="H133" s="3">
        <v>48.57</v>
      </c>
      <c r="J133" s="3" t="e">
        <f>VLOOKUP($A133,#REF!,21,0)</f>
        <v>#REF!</v>
      </c>
      <c r="K133" s="3" t="e">
        <f>VLOOKUP($A133,#REF!,22,0)</f>
        <v>#REF!</v>
      </c>
      <c r="L133" s="3" t="e">
        <f>VLOOKUP($A133,#REF!,23,0)</f>
        <v>#REF!</v>
      </c>
      <c r="M133" s="3" t="e">
        <f>VLOOKUP($A133,#REF!,24,0)</f>
        <v>#REF!</v>
      </c>
      <c r="N133" s="3" t="e">
        <f>VLOOKUP($A133,#REF!,25,0)</f>
        <v>#REF!</v>
      </c>
      <c r="O133" s="3"/>
      <c r="P133" s="1" t="e">
        <f>#REF!=J133</f>
        <v>#REF!</v>
      </c>
      <c r="Q133" s="1" t="e">
        <f>#REF!=K133</f>
        <v>#REF!</v>
      </c>
      <c r="R133" s="1" t="e">
        <f>#REF!=L133</f>
        <v>#REF!</v>
      </c>
      <c r="S133" s="1" t="e">
        <f>#REF!=M133</f>
        <v>#REF!</v>
      </c>
      <c r="T133" s="1" t="e">
        <f>#REF!=N133</f>
        <v>#REF!</v>
      </c>
    </row>
    <row r="134" spans="1:20" x14ac:dyDescent="0.25">
      <c r="A134" s="1" t="s">
        <v>648</v>
      </c>
      <c r="B134" s="1" t="s">
        <v>649</v>
      </c>
      <c r="C134" s="1" t="s">
        <v>17</v>
      </c>
      <c r="D134" s="1" t="s">
        <v>18</v>
      </c>
      <c r="E134" s="2">
        <v>4</v>
      </c>
      <c r="F134" s="1" t="s">
        <v>265</v>
      </c>
      <c r="G134" s="1" t="s">
        <v>10</v>
      </c>
      <c r="H134" s="3">
        <v>50.5</v>
      </c>
      <c r="J134" s="3" t="e">
        <f>VLOOKUP($A134,#REF!,21,0)</f>
        <v>#REF!</v>
      </c>
      <c r="K134" s="3" t="e">
        <f>VLOOKUP($A134,#REF!,22,0)</f>
        <v>#REF!</v>
      </c>
      <c r="L134" s="3" t="e">
        <f>VLOOKUP($A134,#REF!,23,0)</f>
        <v>#REF!</v>
      </c>
      <c r="M134" s="3" t="e">
        <f>VLOOKUP($A134,#REF!,24,0)</f>
        <v>#REF!</v>
      </c>
      <c r="N134" s="3" t="e">
        <f>VLOOKUP($A134,#REF!,25,0)</f>
        <v>#REF!</v>
      </c>
      <c r="O134" s="3"/>
      <c r="P134" s="1" t="e">
        <f>#REF!=J134</f>
        <v>#REF!</v>
      </c>
      <c r="Q134" s="1" t="e">
        <f>#REF!=K134</f>
        <v>#REF!</v>
      </c>
      <c r="R134" s="1" t="e">
        <f>#REF!=L134</f>
        <v>#REF!</v>
      </c>
      <c r="S134" s="1" t="e">
        <f>#REF!=M134</f>
        <v>#REF!</v>
      </c>
      <c r="T134" s="1" t="e">
        <f>#REF!=N134</f>
        <v>#REF!</v>
      </c>
    </row>
    <row r="135" spans="1:20" x14ac:dyDescent="0.25">
      <c r="A135" s="1" t="s">
        <v>650</v>
      </c>
      <c r="B135" s="1" t="s">
        <v>651</v>
      </c>
      <c r="C135" s="1" t="s">
        <v>17</v>
      </c>
      <c r="D135" s="1" t="s">
        <v>18</v>
      </c>
      <c r="E135" s="2">
        <v>4</v>
      </c>
      <c r="F135" s="1" t="s">
        <v>265</v>
      </c>
      <c r="G135" s="1" t="s">
        <v>10</v>
      </c>
      <c r="H135" s="3">
        <v>20.46</v>
      </c>
      <c r="J135" s="3" t="e">
        <f>VLOOKUP($A135,#REF!,21,0)</f>
        <v>#REF!</v>
      </c>
      <c r="K135" s="3" t="e">
        <f>VLOOKUP($A135,#REF!,22,0)</f>
        <v>#REF!</v>
      </c>
      <c r="L135" s="3" t="e">
        <f>VLOOKUP($A135,#REF!,23,0)</f>
        <v>#REF!</v>
      </c>
      <c r="M135" s="3" t="e">
        <f>VLOOKUP($A135,#REF!,24,0)</f>
        <v>#REF!</v>
      </c>
      <c r="N135" s="3" t="e">
        <f>VLOOKUP($A135,#REF!,25,0)</f>
        <v>#REF!</v>
      </c>
      <c r="O135" s="3"/>
      <c r="P135" s="1" t="e">
        <f>#REF!=J135</f>
        <v>#REF!</v>
      </c>
      <c r="Q135" s="1" t="e">
        <f>#REF!=K135</f>
        <v>#REF!</v>
      </c>
      <c r="R135" s="1" t="e">
        <f>#REF!=L135</f>
        <v>#REF!</v>
      </c>
      <c r="S135" s="1" t="e">
        <f>#REF!=M135</f>
        <v>#REF!</v>
      </c>
      <c r="T135" s="1" t="e">
        <f>#REF!=N135</f>
        <v>#REF!</v>
      </c>
    </row>
    <row r="136" spans="1:20" x14ac:dyDescent="0.25">
      <c r="A136" s="1" t="s">
        <v>652</v>
      </c>
      <c r="B136" s="1" t="s">
        <v>653</v>
      </c>
      <c r="C136" s="1" t="s">
        <v>17</v>
      </c>
      <c r="D136" s="1" t="s">
        <v>18</v>
      </c>
      <c r="E136" s="2">
        <v>4</v>
      </c>
      <c r="F136" s="1" t="s">
        <v>265</v>
      </c>
      <c r="G136" s="1" t="s">
        <v>10</v>
      </c>
      <c r="H136" s="3">
        <v>21.22</v>
      </c>
      <c r="J136" s="3" t="e">
        <f>VLOOKUP($A136,#REF!,21,0)</f>
        <v>#REF!</v>
      </c>
      <c r="K136" s="3" t="e">
        <f>VLOOKUP($A136,#REF!,22,0)</f>
        <v>#REF!</v>
      </c>
      <c r="L136" s="3" t="e">
        <f>VLOOKUP($A136,#REF!,23,0)</f>
        <v>#REF!</v>
      </c>
      <c r="M136" s="3" t="e">
        <f>VLOOKUP($A136,#REF!,24,0)</f>
        <v>#REF!</v>
      </c>
      <c r="N136" s="3" t="e">
        <f>VLOOKUP($A136,#REF!,25,0)</f>
        <v>#REF!</v>
      </c>
      <c r="O136" s="3"/>
      <c r="P136" s="1" t="e">
        <f>#REF!=J136</f>
        <v>#REF!</v>
      </c>
      <c r="Q136" s="1" t="e">
        <f>#REF!=K136</f>
        <v>#REF!</v>
      </c>
      <c r="R136" s="1" t="e">
        <f>#REF!=L136</f>
        <v>#REF!</v>
      </c>
      <c r="S136" s="1" t="e">
        <f>#REF!=M136</f>
        <v>#REF!</v>
      </c>
      <c r="T136" s="1" t="e">
        <f>#REF!=N136</f>
        <v>#REF!</v>
      </c>
    </row>
    <row r="137" spans="1:20" x14ac:dyDescent="0.25">
      <c r="A137" s="1" t="s">
        <v>654</v>
      </c>
      <c r="B137" s="1" t="s">
        <v>655</v>
      </c>
      <c r="C137" s="1" t="s">
        <v>17</v>
      </c>
      <c r="D137" s="1" t="s">
        <v>18</v>
      </c>
      <c r="E137" s="2">
        <v>4</v>
      </c>
      <c r="F137" s="1" t="s">
        <v>265</v>
      </c>
      <c r="G137" s="1" t="s">
        <v>10</v>
      </c>
      <c r="H137" s="3">
        <v>22.3</v>
      </c>
      <c r="J137" s="3" t="e">
        <f>VLOOKUP($A137,#REF!,21,0)</f>
        <v>#REF!</v>
      </c>
      <c r="K137" s="3" t="e">
        <f>VLOOKUP($A137,#REF!,22,0)</f>
        <v>#REF!</v>
      </c>
      <c r="L137" s="3" t="e">
        <f>VLOOKUP($A137,#REF!,23,0)</f>
        <v>#REF!</v>
      </c>
      <c r="M137" s="3" t="e">
        <f>VLOOKUP($A137,#REF!,24,0)</f>
        <v>#REF!</v>
      </c>
      <c r="N137" s="3" t="e">
        <f>VLOOKUP($A137,#REF!,25,0)</f>
        <v>#REF!</v>
      </c>
      <c r="O137" s="3"/>
      <c r="P137" s="1" t="e">
        <f>#REF!=J137</f>
        <v>#REF!</v>
      </c>
      <c r="Q137" s="1" t="e">
        <f>#REF!=K137</f>
        <v>#REF!</v>
      </c>
      <c r="R137" s="1" t="e">
        <f>#REF!=L137</f>
        <v>#REF!</v>
      </c>
      <c r="S137" s="1" t="e">
        <f>#REF!=M137</f>
        <v>#REF!</v>
      </c>
      <c r="T137" s="1" t="e">
        <f>#REF!=N137</f>
        <v>#REF!</v>
      </c>
    </row>
    <row r="138" spans="1:20" x14ac:dyDescent="0.25">
      <c r="A138" s="1" t="s">
        <v>656</v>
      </c>
      <c r="B138" s="1" t="s">
        <v>657</v>
      </c>
      <c r="C138" s="1" t="s">
        <v>17</v>
      </c>
      <c r="D138" s="1" t="s">
        <v>18</v>
      </c>
      <c r="E138" s="2">
        <v>4</v>
      </c>
      <c r="F138" s="1" t="s">
        <v>265</v>
      </c>
      <c r="G138" s="1" t="s">
        <v>10</v>
      </c>
      <c r="H138" s="3">
        <v>23.14</v>
      </c>
      <c r="J138" s="3" t="e">
        <f>VLOOKUP($A138,#REF!,21,0)</f>
        <v>#REF!</v>
      </c>
      <c r="K138" s="3" t="e">
        <f>VLOOKUP($A138,#REF!,22,0)</f>
        <v>#REF!</v>
      </c>
      <c r="L138" s="3" t="e">
        <f>VLOOKUP($A138,#REF!,23,0)</f>
        <v>#REF!</v>
      </c>
      <c r="M138" s="3" t="e">
        <f>VLOOKUP($A138,#REF!,24,0)</f>
        <v>#REF!</v>
      </c>
      <c r="N138" s="3" t="e">
        <f>VLOOKUP($A138,#REF!,25,0)</f>
        <v>#REF!</v>
      </c>
      <c r="O138" s="3"/>
      <c r="P138" s="1" t="e">
        <f>#REF!=J138</f>
        <v>#REF!</v>
      </c>
      <c r="Q138" s="1" t="e">
        <f>#REF!=K138</f>
        <v>#REF!</v>
      </c>
      <c r="R138" s="1" t="e">
        <f>#REF!=L138</f>
        <v>#REF!</v>
      </c>
      <c r="S138" s="1" t="e">
        <f>#REF!=M138</f>
        <v>#REF!</v>
      </c>
      <c r="T138" s="1" t="e">
        <f>#REF!=N138</f>
        <v>#REF!</v>
      </c>
    </row>
    <row r="139" spans="1:20" x14ac:dyDescent="0.25">
      <c r="A139" s="1" t="s">
        <v>658</v>
      </c>
      <c r="B139" s="1" t="s">
        <v>659</v>
      </c>
      <c r="C139" s="1" t="s">
        <v>17</v>
      </c>
      <c r="D139" s="1" t="s">
        <v>18</v>
      </c>
      <c r="E139" s="2">
        <v>4</v>
      </c>
      <c r="F139" s="1" t="s">
        <v>265</v>
      </c>
      <c r="G139" s="1" t="s">
        <v>10</v>
      </c>
      <c r="H139" s="3">
        <v>27.83</v>
      </c>
      <c r="J139" s="3" t="e">
        <f>VLOOKUP($A139,#REF!,21,0)</f>
        <v>#REF!</v>
      </c>
      <c r="K139" s="3" t="e">
        <f>VLOOKUP($A139,#REF!,22,0)</f>
        <v>#REF!</v>
      </c>
      <c r="L139" s="3" t="e">
        <f>VLOOKUP($A139,#REF!,23,0)</f>
        <v>#REF!</v>
      </c>
      <c r="M139" s="3" t="e">
        <f>VLOOKUP($A139,#REF!,24,0)</f>
        <v>#REF!</v>
      </c>
      <c r="N139" s="3" t="e">
        <f>VLOOKUP($A139,#REF!,25,0)</f>
        <v>#REF!</v>
      </c>
      <c r="O139" s="3"/>
      <c r="P139" s="1" t="e">
        <f>#REF!=J139</f>
        <v>#REF!</v>
      </c>
      <c r="Q139" s="1" t="e">
        <f>#REF!=K139</f>
        <v>#REF!</v>
      </c>
      <c r="R139" s="1" t="e">
        <f>#REF!=L139</f>
        <v>#REF!</v>
      </c>
      <c r="S139" s="1" t="e">
        <f>#REF!=M139</f>
        <v>#REF!</v>
      </c>
      <c r="T139" s="1" t="e">
        <f>#REF!=N139</f>
        <v>#REF!</v>
      </c>
    </row>
    <row r="140" spans="1:20" x14ac:dyDescent="0.25">
      <c r="A140" s="1" t="s">
        <v>660</v>
      </c>
      <c r="B140" s="1" t="s">
        <v>661</v>
      </c>
      <c r="C140" s="1" t="s">
        <v>17</v>
      </c>
      <c r="D140" s="1" t="s">
        <v>18</v>
      </c>
      <c r="E140" s="2">
        <v>4</v>
      </c>
      <c r="F140" s="1" t="s">
        <v>265</v>
      </c>
      <c r="G140" s="1" t="s">
        <v>10</v>
      </c>
      <c r="H140" s="3">
        <v>28.89</v>
      </c>
      <c r="J140" s="3" t="e">
        <f>VLOOKUP($A140,#REF!,21,0)</f>
        <v>#REF!</v>
      </c>
      <c r="K140" s="3" t="e">
        <f>VLOOKUP($A140,#REF!,22,0)</f>
        <v>#REF!</v>
      </c>
      <c r="L140" s="3" t="e">
        <f>VLOOKUP($A140,#REF!,23,0)</f>
        <v>#REF!</v>
      </c>
      <c r="M140" s="3" t="e">
        <f>VLOOKUP($A140,#REF!,24,0)</f>
        <v>#REF!</v>
      </c>
      <c r="N140" s="3" t="e">
        <f>VLOOKUP($A140,#REF!,25,0)</f>
        <v>#REF!</v>
      </c>
      <c r="O140" s="3"/>
      <c r="P140" s="1" t="e">
        <f>#REF!=J140</f>
        <v>#REF!</v>
      </c>
      <c r="Q140" s="1" t="e">
        <f>#REF!=K140</f>
        <v>#REF!</v>
      </c>
      <c r="R140" s="1" t="e">
        <f>#REF!=L140</f>
        <v>#REF!</v>
      </c>
      <c r="S140" s="1" t="e">
        <f>#REF!=M140</f>
        <v>#REF!</v>
      </c>
      <c r="T140" s="1" t="e">
        <f>#REF!=N140</f>
        <v>#REF!</v>
      </c>
    </row>
    <row r="141" spans="1:20" x14ac:dyDescent="0.25">
      <c r="A141" s="1" t="s">
        <v>662</v>
      </c>
      <c r="B141" s="1" t="s">
        <v>663</v>
      </c>
      <c r="C141" s="1" t="s">
        <v>17</v>
      </c>
      <c r="D141" s="1" t="s">
        <v>18</v>
      </c>
      <c r="E141" s="2">
        <v>4</v>
      </c>
      <c r="F141" s="1" t="s">
        <v>265</v>
      </c>
      <c r="G141" s="1" t="s">
        <v>10</v>
      </c>
      <c r="H141" s="3">
        <v>35.200000000000003</v>
      </c>
      <c r="J141" s="3" t="e">
        <f>VLOOKUP($A141,#REF!,21,0)</f>
        <v>#REF!</v>
      </c>
      <c r="K141" s="3" t="e">
        <f>VLOOKUP($A141,#REF!,22,0)</f>
        <v>#REF!</v>
      </c>
      <c r="L141" s="3" t="e">
        <f>VLOOKUP($A141,#REF!,23,0)</f>
        <v>#REF!</v>
      </c>
      <c r="M141" s="3" t="e">
        <f>VLOOKUP($A141,#REF!,24,0)</f>
        <v>#REF!</v>
      </c>
      <c r="N141" s="3" t="e">
        <f>VLOOKUP($A141,#REF!,25,0)</f>
        <v>#REF!</v>
      </c>
      <c r="O141" s="3"/>
      <c r="P141" s="1" t="e">
        <f>#REF!=J141</f>
        <v>#REF!</v>
      </c>
      <c r="Q141" s="1" t="e">
        <f>#REF!=K141</f>
        <v>#REF!</v>
      </c>
      <c r="R141" s="1" t="e">
        <f>#REF!=L141</f>
        <v>#REF!</v>
      </c>
      <c r="S141" s="1" t="e">
        <f>#REF!=M141</f>
        <v>#REF!</v>
      </c>
      <c r="T141" s="1" t="e">
        <f>#REF!=N141</f>
        <v>#REF!</v>
      </c>
    </row>
    <row r="142" spans="1:20" x14ac:dyDescent="0.25">
      <c r="A142" s="1" t="s">
        <v>664</v>
      </c>
      <c r="B142" s="1" t="s">
        <v>665</v>
      </c>
      <c r="C142" s="1" t="s">
        <v>17</v>
      </c>
      <c r="D142" s="1" t="s">
        <v>18</v>
      </c>
      <c r="E142" s="2">
        <v>4</v>
      </c>
      <c r="F142" s="1" t="s">
        <v>265</v>
      </c>
      <c r="G142" s="1" t="s">
        <v>10</v>
      </c>
      <c r="H142" s="3">
        <v>36.57</v>
      </c>
      <c r="J142" s="3" t="e">
        <f>VLOOKUP($A142,#REF!,21,0)</f>
        <v>#REF!</v>
      </c>
      <c r="K142" s="3" t="e">
        <f>VLOOKUP($A142,#REF!,22,0)</f>
        <v>#REF!</v>
      </c>
      <c r="L142" s="3" t="e">
        <f>VLOOKUP($A142,#REF!,23,0)</f>
        <v>#REF!</v>
      </c>
      <c r="M142" s="3" t="e">
        <f>VLOOKUP($A142,#REF!,24,0)</f>
        <v>#REF!</v>
      </c>
      <c r="N142" s="3" t="e">
        <f>VLOOKUP($A142,#REF!,25,0)</f>
        <v>#REF!</v>
      </c>
      <c r="O142" s="3"/>
      <c r="P142" s="1" t="e">
        <f>#REF!=J142</f>
        <v>#REF!</v>
      </c>
      <c r="Q142" s="1" t="e">
        <f>#REF!=K142</f>
        <v>#REF!</v>
      </c>
      <c r="R142" s="1" t="e">
        <f>#REF!=L142</f>
        <v>#REF!</v>
      </c>
      <c r="S142" s="1" t="e">
        <f>#REF!=M142</f>
        <v>#REF!</v>
      </c>
      <c r="T142" s="1" t="e">
        <f>#REF!=N142</f>
        <v>#REF!</v>
      </c>
    </row>
    <row r="143" spans="1:20" x14ac:dyDescent="0.25">
      <c r="A143" s="1" t="s">
        <v>666</v>
      </c>
      <c r="B143" s="1" t="s">
        <v>667</v>
      </c>
      <c r="C143" s="1" t="s">
        <v>17</v>
      </c>
      <c r="D143" s="1" t="s">
        <v>18</v>
      </c>
      <c r="E143" s="2">
        <v>4</v>
      </c>
      <c r="F143" s="1" t="s">
        <v>265</v>
      </c>
      <c r="G143" s="1" t="s">
        <v>10</v>
      </c>
      <c r="H143" s="3">
        <v>42.57</v>
      </c>
      <c r="J143" s="3" t="e">
        <f>VLOOKUP($A143,#REF!,21,0)</f>
        <v>#REF!</v>
      </c>
      <c r="K143" s="3" t="e">
        <f>VLOOKUP($A143,#REF!,22,0)</f>
        <v>#REF!</v>
      </c>
      <c r="L143" s="3" t="e">
        <f>VLOOKUP($A143,#REF!,23,0)</f>
        <v>#REF!</v>
      </c>
      <c r="M143" s="3" t="e">
        <f>VLOOKUP($A143,#REF!,24,0)</f>
        <v>#REF!</v>
      </c>
      <c r="N143" s="3" t="e">
        <f>VLOOKUP($A143,#REF!,25,0)</f>
        <v>#REF!</v>
      </c>
      <c r="O143" s="3"/>
      <c r="P143" s="1" t="e">
        <f>#REF!=J143</f>
        <v>#REF!</v>
      </c>
      <c r="Q143" s="1" t="e">
        <f>#REF!=K143</f>
        <v>#REF!</v>
      </c>
      <c r="R143" s="1" t="e">
        <f>#REF!=L143</f>
        <v>#REF!</v>
      </c>
      <c r="S143" s="1" t="e">
        <f>#REF!=M143</f>
        <v>#REF!</v>
      </c>
      <c r="T143" s="1" t="e">
        <f>#REF!=N143</f>
        <v>#REF!</v>
      </c>
    </row>
    <row r="144" spans="1:20" x14ac:dyDescent="0.25">
      <c r="A144" s="1" t="s">
        <v>668</v>
      </c>
      <c r="B144" s="1" t="s">
        <v>669</v>
      </c>
      <c r="C144" s="1" t="s">
        <v>17</v>
      </c>
      <c r="D144" s="1" t="s">
        <v>18</v>
      </c>
      <c r="E144" s="2">
        <v>4</v>
      </c>
      <c r="F144" s="1" t="s">
        <v>265</v>
      </c>
      <c r="G144" s="1" t="s">
        <v>10</v>
      </c>
      <c r="H144" s="3">
        <v>44.25</v>
      </c>
      <c r="J144" s="3" t="e">
        <f>VLOOKUP($A144,#REF!,21,0)</f>
        <v>#REF!</v>
      </c>
      <c r="K144" s="3" t="e">
        <f>VLOOKUP($A144,#REF!,22,0)</f>
        <v>#REF!</v>
      </c>
      <c r="L144" s="3" t="e">
        <f>VLOOKUP($A144,#REF!,23,0)</f>
        <v>#REF!</v>
      </c>
      <c r="M144" s="3" t="e">
        <f>VLOOKUP($A144,#REF!,24,0)</f>
        <v>#REF!</v>
      </c>
      <c r="N144" s="3" t="e">
        <f>VLOOKUP($A144,#REF!,25,0)</f>
        <v>#REF!</v>
      </c>
      <c r="O144" s="3"/>
      <c r="P144" s="1" t="e">
        <f>#REF!=J144</f>
        <v>#REF!</v>
      </c>
      <c r="Q144" s="1" t="e">
        <f>#REF!=K144</f>
        <v>#REF!</v>
      </c>
      <c r="R144" s="1" t="e">
        <f>#REF!=L144</f>
        <v>#REF!</v>
      </c>
      <c r="S144" s="1" t="e">
        <f>#REF!=M144</f>
        <v>#REF!</v>
      </c>
      <c r="T144" s="1" t="e">
        <f>#REF!=N144</f>
        <v>#REF!</v>
      </c>
    </row>
    <row r="145" spans="1:20" x14ac:dyDescent="0.25">
      <c r="A145" s="1" t="s">
        <v>671</v>
      </c>
      <c r="B145" s="1" t="s">
        <v>672</v>
      </c>
      <c r="C145" s="1" t="s">
        <v>17</v>
      </c>
      <c r="D145" s="1" t="s">
        <v>18</v>
      </c>
      <c r="E145" s="2">
        <v>4</v>
      </c>
      <c r="F145" s="1" t="s">
        <v>265</v>
      </c>
      <c r="G145" s="1" t="s">
        <v>10</v>
      </c>
      <c r="H145" s="3">
        <v>57.1</v>
      </c>
      <c r="J145" s="3" t="e">
        <f>VLOOKUP($A145,#REF!,21,0)</f>
        <v>#REF!</v>
      </c>
      <c r="K145" s="3" t="e">
        <f>VLOOKUP($A145,#REF!,22,0)</f>
        <v>#REF!</v>
      </c>
      <c r="L145" s="3" t="e">
        <f>VLOOKUP($A145,#REF!,23,0)</f>
        <v>#REF!</v>
      </c>
      <c r="M145" s="3" t="e">
        <f>VLOOKUP($A145,#REF!,24,0)</f>
        <v>#REF!</v>
      </c>
      <c r="N145" s="3" t="e">
        <f>VLOOKUP($A145,#REF!,25,0)</f>
        <v>#REF!</v>
      </c>
      <c r="O145" s="3"/>
      <c r="P145" s="1" t="e">
        <f>#REF!=J145</f>
        <v>#REF!</v>
      </c>
      <c r="Q145" s="1" t="e">
        <f>#REF!=K145</f>
        <v>#REF!</v>
      </c>
      <c r="R145" s="1" t="e">
        <f>#REF!=L145</f>
        <v>#REF!</v>
      </c>
      <c r="S145" s="1" t="e">
        <f>#REF!=M145</f>
        <v>#REF!</v>
      </c>
      <c r="T145" s="1" t="e">
        <f>#REF!=N145</f>
        <v>#REF!</v>
      </c>
    </row>
    <row r="146" spans="1:20" x14ac:dyDescent="0.25">
      <c r="A146" s="1" t="s">
        <v>673</v>
      </c>
      <c r="B146" s="1" t="s">
        <v>674</v>
      </c>
      <c r="C146" s="1" t="s">
        <v>17</v>
      </c>
      <c r="D146" s="1" t="s">
        <v>18</v>
      </c>
      <c r="E146" s="2">
        <v>4</v>
      </c>
      <c r="F146" s="1" t="s">
        <v>265</v>
      </c>
      <c r="G146" s="1" t="s">
        <v>10</v>
      </c>
      <c r="H146" s="3">
        <v>59.67</v>
      </c>
      <c r="J146" s="3" t="e">
        <f>VLOOKUP($A146,#REF!,21,0)</f>
        <v>#REF!</v>
      </c>
      <c r="K146" s="3" t="e">
        <f>VLOOKUP($A146,#REF!,22,0)</f>
        <v>#REF!</v>
      </c>
      <c r="L146" s="3" t="e">
        <f>VLOOKUP($A146,#REF!,23,0)</f>
        <v>#REF!</v>
      </c>
      <c r="M146" s="3" t="e">
        <f>VLOOKUP($A146,#REF!,24,0)</f>
        <v>#REF!</v>
      </c>
      <c r="N146" s="3" t="e">
        <f>VLOOKUP($A146,#REF!,25,0)</f>
        <v>#REF!</v>
      </c>
      <c r="O146" s="3"/>
      <c r="P146" s="1" t="e">
        <f>#REF!=J146</f>
        <v>#REF!</v>
      </c>
      <c r="Q146" s="1" t="e">
        <f>#REF!=K146</f>
        <v>#REF!</v>
      </c>
      <c r="R146" s="1" t="e">
        <f>#REF!=L146</f>
        <v>#REF!</v>
      </c>
      <c r="S146" s="1" t="e">
        <f>#REF!=M146</f>
        <v>#REF!</v>
      </c>
      <c r="T146" s="1" t="e">
        <f>#REF!=N146</f>
        <v>#REF!</v>
      </c>
    </row>
    <row r="147" spans="1:20" x14ac:dyDescent="0.25">
      <c r="A147" s="1" t="s">
        <v>675</v>
      </c>
      <c r="B147" s="1" t="s">
        <v>676</v>
      </c>
      <c r="C147" s="1" t="s">
        <v>17</v>
      </c>
      <c r="D147" s="1" t="s">
        <v>18</v>
      </c>
      <c r="E147" s="2">
        <v>4</v>
      </c>
      <c r="F147" s="1" t="s">
        <v>265</v>
      </c>
      <c r="G147" s="1" t="s">
        <v>10</v>
      </c>
      <c r="H147" s="3">
        <v>62.85</v>
      </c>
      <c r="J147" s="3" t="e">
        <f>VLOOKUP($A147,#REF!,21,0)</f>
        <v>#REF!</v>
      </c>
      <c r="K147" s="3" t="e">
        <f>VLOOKUP($A147,#REF!,22,0)</f>
        <v>#REF!</v>
      </c>
      <c r="L147" s="3" t="e">
        <f>VLOOKUP($A147,#REF!,23,0)</f>
        <v>#REF!</v>
      </c>
      <c r="M147" s="3" t="e">
        <f>VLOOKUP($A147,#REF!,24,0)</f>
        <v>#REF!</v>
      </c>
      <c r="N147" s="3" t="e">
        <f>VLOOKUP($A147,#REF!,25,0)</f>
        <v>#REF!</v>
      </c>
      <c r="O147" s="3"/>
      <c r="P147" s="1" t="e">
        <f>#REF!=J147</f>
        <v>#REF!</v>
      </c>
      <c r="Q147" s="1" t="e">
        <f>#REF!=K147</f>
        <v>#REF!</v>
      </c>
      <c r="R147" s="1" t="e">
        <f>#REF!=L147</f>
        <v>#REF!</v>
      </c>
      <c r="S147" s="1" t="e">
        <f>#REF!=M147</f>
        <v>#REF!</v>
      </c>
      <c r="T147" s="1" t="e">
        <f>#REF!=N147</f>
        <v>#REF!</v>
      </c>
    </row>
    <row r="148" spans="1:20" x14ac:dyDescent="0.25">
      <c r="A148" s="1" t="s">
        <v>677</v>
      </c>
      <c r="B148" s="1" t="s">
        <v>678</v>
      </c>
      <c r="C148" s="1" t="s">
        <v>17</v>
      </c>
      <c r="D148" s="1" t="s">
        <v>18</v>
      </c>
      <c r="E148" s="2">
        <v>4</v>
      </c>
      <c r="F148" s="1" t="s">
        <v>265</v>
      </c>
      <c r="G148" s="1" t="s">
        <v>10</v>
      </c>
      <c r="H148" s="3">
        <v>65.680000000000007</v>
      </c>
      <c r="J148" s="3" t="e">
        <f>VLOOKUP($A148,#REF!,21,0)</f>
        <v>#REF!</v>
      </c>
      <c r="K148" s="3" t="e">
        <f>VLOOKUP($A148,#REF!,22,0)</f>
        <v>#REF!</v>
      </c>
      <c r="L148" s="3" t="e">
        <f>VLOOKUP($A148,#REF!,23,0)</f>
        <v>#REF!</v>
      </c>
      <c r="M148" s="3" t="e">
        <f>VLOOKUP($A148,#REF!,24,0)</f>
        <v>#REF!</v>
      </c>
      <c r="N148" s="3" t="e">
        <f>VLOOKUP($A148,#REF!,25,0)</f>
        <v>#REF!</v>
      </c>
      <c r="O148" s="3"/>
      <c r="P148" s="1" t="e">
        <f>#REF!=J148</f>
        <v>#REF!</v>
      </c>
      <c r="Q148" s="1" t="e">
        <f>#REF!=K148</f>
        <v>#REF!</v>
      </c>
      <c r="R148" s="1" t="e">
        <f>#REF!=L148</f>
        <v>#REF!</v>
      </c>
      <c r="S148" s="1" t="e">
        <f>#REF!=M148</f>
        <v>#REF!</v>
      </c>
      <c r="T148" s="1" t="e">
        <f>#REF!=N148</f>
        <v>#REF!</v>
      </c>
    </row>
    <row r="149" spans="1:20" x14ac:dyDescent="0.25">
      <c r="A149" s="1" t="s">
        <v>679</v>
      </c>
      <c r="B149" s="1" t="s">
        <v>680</v>
      </c>
      <c r="C149" s="1" t="s">
        <v>17</v>
      </c>
      <c r="D149" s="1" t="s">
        <v>18</v>
      </c>
      <c r="E149" s="2">
        <v>4</v>
      </c>
      <c r="F149" s="1" t="s">
        <v>265</v>
      </c>
      <c r="G149" s="1" t="s">
        <v>10</v>
      </c>
      <c r="H149" s="3">
        <v>80.099999999999994</v>
      </c>
      <c r="J149" s="3" t="e">
        <f>VLOOKUP($A149,#REF!,21,0)</f>
        <v>#REF!</v>
      </c>
      <c r="K149" s="3" t="e">
        <f>VLOOKUP($A149,#REF!,22,0)</f>
        <v>#REF!</v>
      </c>
      <c r="L149" s="3" t="e">
        <f>VLOOKUP($A149,#REF!,23,0)</f>
        <v>#REF!</v>
      </c>
      <c r="M149" s="3" t="e">
        <f>VLOOKUP($A149,#REF!,24,0)</f>
        <v>#REF!</v>
      </c>
      <c r="N149" s="3" t="e">
        <f>VLOOKUP($A149,#REF!,25,0)</f>
        <v>#REF!</v>
      </c>
      <c r="O149" s="3"/>
      <c r="P149" s="1" t="e">
        <f>#REF!=J149</f>
        <v>#REF!</v>
      </c>
      <c r="Q149" s="1" t="e">
        <f>#REF!=K149</f>
        <v>#REF!</v>
      </c>
      <c r="R149" s="1" t="e">
        <f>#REF!=L149</f>
        <v>#REF!</v>
      </c>
      <c r="S149" s="1" t="e">
        <f>#REF!=M149</f>
        <v>#REF!</v>
      </c>
      <c r="T149" s="1" t="e">
        <f>#REF!=N149</f>
        <v>#REF!</v>
      </c>
    </row>
    <row r="150" spans="1:20" x14ac:dyDescent="0.25">
      <c r="A150" s="1" t="s">
        <v>681</v>
      </c>
      <c r="B150" s="1" t="s">
        <v>682</v>
      </c>
      <c r="C150" s="1" t="s">
        <v>17</v>
      </c>
      <c r="D150" s="1" t="s">
        <v>18</v>
      </c>
      <c r="E150" s="2">
        <v>4</v>
      </c>
      <c r="F150" s="1" t="s">
        <v>265</v>
      </c>
      <c r="G150" s="1" t="s">
        <v>10</v>
      </c>
      <c r="H150" s="3">
        <v>83.699999999999989</v>
      </c>
      <c r="J150" s="3" t="e">
        <f>VLOOKUP($A150,#REF!,21,0)</f>
        <v>#REF!</v>
      </c>
      <c r="K150" s="3" t="e">
        <f>VLOOKUP($A150,#REF!,22,0)</f>
        <v>#REF!</v>
      </c>
      <c r="L150" s="3" t="e">
        <f>VLOOKUP($A150,#REF!,23,0)</f>
        <v>#REF!</v>
      </c>
      <c r="M150" s="3" t="e">
        <f>VLOOKUP($A150,#REF!,24,0)</f>
        <v>#REF!</v>
      </c>
      <c r="N150" s="3" t="e">
        <f>VLOOKUP($A150,#REF!,25,0)</f>
        <v>#REF!</v>
      </c>
      <c r="O150" s="3"/>
      <c r="P150" s="1" t="e">
        <f>#REF!=J150</f>
        <v>#REF!</v>
      </c>
      <c r="Q150" s="1" t="e">
        <f>#REF!=K150</f>
        <v>#REF!</v>
      </c>
      <c r="R150" s="1" t="e">
        <f>#REF!=L150</f>
        <v>#REF!</v>
      </c>
      <c r="S150" s="1" t="e">
        <f>#REF!=M150</f>
        <v>#REF!</v>
      </c>
      <c r="T150" s="1" t="e">
        <f>#REF!=N150</f>
        <v>#REF!</v>
      </c>
    </row>
    <row r="151" spans="1:20" x14ac:dyDescent="0.25">
      <c r="A151" s="1" t="s">
        <v>683</v>
      </c>
      <c r="B151" s="1" t="s">
        <v>684</v>
      </c>
      <c r="C151" s="1" t="s">
        <v>17</v>
      </c>
      <c r="D151" s="1" t="s">
        <v>18</v>
      </c>
      <c r="E151" s="2">
        <v>4</v>
      </c>
      <c r="F151" s="1" t="s">
        <v>265</v>
      </c>
      <c r="G151" s="1" t="s">
        <v>10</v>
      </c>
      <c r="H151" s="3">
        <v>103.11</v>
      </c>
      <c r="J151" s="3" t="e">
        <f>VLOOKUP($A151,#REF!,21,0)</f>
        <v>#REF!</v>
      </c>
      <c r="K151" s="3" t="e">
        <f>VLOOKUP($A151,#REF!,22,0)</f>
        <v>#REF!</v>
      </c>
      <c r="L151" s="3" t="e">
        <f>VLOOKUP($A151,#REF!,23,0)</f>
        <v>#REF!</v>
      </c>
      <c r="M151" s="3" t="e">
        <f>VLOOKUP($A151,#REF!,24,0)</f>
        <v>#REF!</v>
      </c>
      <c r="N151" s="3" t="e">
        <f>VLOOKUP($A151,#REF!,25,0)</f>
        <v>#REF!</v>
      </c>
      <c r="O151" s="3"/>
      <c r="P151" s="1" t="e">
        <f>#REF!=J151</f>
        <v>#REF!</v>
      </c>
      <c r="Q151" s="1" t="e">
        <f>#REF!=K151</f>
        <v>#REF!</v>
      </c>
      <c r="R151" s="1" t="e">
        <f>#REF!=L151</f>
        <v>#REF!</v>
      </c>
      <c r="S151" s="1" t="e">
        <f>#REF!=M151</f>
        <v>#REF!</v>
      </c>
      <c r="T151" s="1" t="e">
        <f>#REF!=N151</f>
        <v>#REF!</v>
      </c>
    </row>
    <row r="152" spans="1:20" x14ac:dyDescent="0.25">
      <c r="A152" s="1" t="s">
        <v>685</v>
      </c>
      <c r="B152" s="1" t="s">
        <v>686</v>
      </c>
      <c r="C152" s="1" t="s">
        <v>17</v>
      </c>
      <c r="D152" s="1" t="s">
        <v>18</v>
      </c>
      <c r="E152" s="2">
        <v>4</v>
      </c>
      <c r="F152" s="1" t="s">
        <v>265</v>
      </c>
      <c r="G152" s="1" t="s">
        <v>10</v>
      </c>
      <c r="H152" s="3">
        <v>107.75</v>
      </c>
      <c r="J152" s="3" t="e">
        <f>VLOOKUP($A152,#REF!,21,0)</f>
        <v>#REF!</v>
      </c>
      <c r="K152" s="3" t="e">
        <f>VLOOKUP($A152,#REF!,22,0)</f>
        <v>#REF!</v>
      </c>
      <c r="L152" s="3" t="e">
        <f>VLOOKUP($A152,#REF!,23,0)</f>
        <v>#REF!</v>
      </c>
      <c r="M152" s="3" t="e">
        <f>VLOOKUP($A152,#REF!,24,0)</f>
        <v>#REF!</v>
      </c>
      <c r="N152" s="3" t="e">
        <f>VLOOKUP($A152,#REF!,25,0)</f>
        <v>#REF!</v>
      </c>
      <c r="O152" s="3"/>
      <c r="P152" s="1" t="e">
        <f>#REF!=J152</f>
        <v>#REF!</v>
      </c>
      <c r="Q152" s="1" t="e">
        <f>#REF!=K152</f>
        <v>#REF!</v>
      </c>
      <c r="R152" s="1" t="e">
        <f>#REF!=L152</f>
        <v>#REF!</v>
      </c>
      <c r="S152" s="1" t="e">
        <f>#REF!=M152</f>
        <v>#REF!</v>
      </c>
      <c r="T152" s="1" t="e">
        <f>#REF!=N152</f>
        <v>#REF!</v>
      </c>
    </row>
    <row r="153" spans="1:20" x14ac:dyDescent="0.25">
      <c r="A153" s="1" t="s">
        <v>687</v>
      </c>
      <c r="B153" s="1" t="s">
        <v>688</v>
      </c>
      <c r="C153" s="1" t="s">
        <v>17</v>
      </c>
      <c r="D153" s="1" t="s">
        <v>18</v>
      </c>
      <c r="E153" s="2">
        <v>4</v>
      </c>
      <c r="F153" s="1" t="s">
        <v>265</v>
      </c>
      <c r="G153" s="1" t="s">
        <v>10</v>
      </c>
      <c r="H153" s="3">
        <v>126.11</v>
      </c>
      <c r="J153" s="3" t="e">
        <f>VLOOKUP($A153,#REF!,21,0)</f>
        <v>#REF!</v>
      </c>
      <c r="K153" s="3" t="e">
        <f>VLOOKUP($A153,#REF!,22,0)</f>
        <v>#REF!</v>
      </c>
      <c r="L153" s="3" t="e">
        <f>VLOOKUP($A153,#REF!,23,0)</f>
        <v>#REF!</v>
      </c>
      <c r="M153" s="3" t="e">
        <f>VLOOKUP($A153,#REF!,24,0)</f>
        <v>#REF!</v>
      </c>
      <c r="N153" s="3" t="e">
        <f>VLOOKUP($A153,#REF!,25,0)</f>
        <v>#REF!</v>
      </c>
      <c r="O153" s="3"/>
      <c r="P153" s="1" t="e">
        <f>#REF!=J153</f>
        <v>#REF!</v>
      </c>
      <c r="Q153" s="1" t="e">
        <f>#REF!=K153</f>
        <v>#REF!</v>
      </c>
      <c r="R153" s="1" t="e">
        <f>#REF!=L153</f>
        <v>#REF!</v>
      </c>
      <c r="S153" s="1" t="e">
        <f>#REF!=M153</f>
        <v>#REF!</v>
      </c>
      <c r="T153" s="1" t="e">
        <f>#REF!=N153</f>
        <v>#REF!</v>
      </c>
    </row>
    <row r="154" spans="1:20" x14ac:dyDescent="0.25">
      <c r="A154" s="1" t="s">
        <v>689</v>
      </c>
      <c r="B154" s="1" t="s">
        <v>690</v>
      </c>
      <c r="C154" s="1" t="s">
        <v>17</v>
      </c>
      <c r="D154" s="1" t="s">
        <v>18</v>
      </c>
      <c r="E154" s="2">
        <v>4</v>
      </c>
      <c r="F154" s="1" t="s">
        <v>265</v>
      </c>
      <c r="G154" s="1" t="s">
        <v>10</v>
      </c>
      <c r="H154" s="3">
        <v>131.78</v>
      </c>
      <c r="J154" s="3" t="e">
        <f>VLOOKUP($A154,#REF!,21,0)</f>
        <v>#REF!</v>
      </c>
      <c r="K154" s="3" t="e">
        <f>VLOOKUP($A154,#REF!,22,0)</f>
        <v>#REF!</v>
      </c>
      <c r="L154" s="3" t="e">
        <f>VLOOKUP($A154,#REF!,23,0)</f>
        <v>#REF!</v>
      </c>
      <c r="M154" s="3" t="e">
        <f>VLOOKUP($A154,#REF!,24,0)</f>
        <v>#REF!</v>
      </c>
      <c r="N154" s="3" t="e">
        <f>VLOOKUP($A154,#REF!,25,0)</f>
        <v>#REF!</v>
      </c>
      <c r="O154" s="3"/>
      <c r="P154" s="1" t="e">
        <f>#REF!=J154</f>
        <v>#REF!</v>
      </c>
      <c r="Q154" s="1" t="e">
        <f>#REF!=K154</f>
        <v>#REF!</v>
      </c>
      <c r="R154" s="1" t="e">
        <f>#REF!=L154</f>
        <v>#REF!</v>
      </c>
      <c r="S154" s="1" t="e">
        <f>#REF!=M154</f>
        <v>#REF!</v>
      </c>
      <c r="T154" s="1" t="e">
        <f>#REF!=N154</f>
        <v>#REF!</v>
      </c>
    </row>
    <row r="155" spans="1:20" x14ac:dyDescent="0.25">
      <c r="A155" s="1" t="s">
        <v>691</v>
      </c>
      <c r="B155" s="1" t="s">
        <v>692</v>
      </c>
      <c r="C155" s="1" t="s">
        <v>17</v>
      </c>
      <c r="D155" s="1" t="s">
        <v>18</v>
      </c>
      <c r="E155" s="2">
        <v>4</v>
      </c>
      <c r="F155" s="1" t="s">
        <v>265</v>
      </c>
      <c r="G155" s="1" t="s">
        <v>10</v>
      </c>
      <c r="H155" s="3">
        <v>61.79</v>
      </c>
      <c r="J155" s="3" t="e">
        <f>VLOOKUP($A155,#REF!,21,0)</f>
        <v>#REF!</v>
      </c>
      <c r="K155" s="3" t="e">
        <f>VLOOKUP($A155,#REF!,22,0)</f>
        <v>#REF!</v>
      </c>
      <c r="L155" s="3" t="e">
        <f>VLOOKUP($A155,#REF!,23,0)</f>
        <v>#REF!</v>
      </c>
      <c r="M155" s="3" t="e">
        <f>VLOOKUP($A155,#REF!,24,0)</f>
        <v>#REF!</v>
      </c>
      <c r="N155" s="3" t="e">
        <f>VLOOKUP($A155,#REF!,25,0)</f>
        <v>#REF!</v>
      </c>
      <c r="O155" s="3"/>
      <c r="P155" s="1" t="e">
        <f>#REF!=J155</f>
        <v>#REF!</v>
      </c>
      <c r="Q155" s="1" t="e">
        <f>#REF!=K155</f>
        <v>#REF!</v>
      </c>
      <c r="R155" s="1" t="e">
        <f>#REF!=L155</f>
        <v>#REF!</v>
      </c>
      <c r="S155" s="1" t="e">
        <f>#REF!=M155</f>
        <v>#REF!</v>
      </c>
      <c r="T155" s="1" t="e">
        <f>#REF!=N155</f>
        <v>#REF!</v>
      </c>
    </row>
    <row r="156" spans="1:20" x14ac:dyDescent="0.25">
      <c r="A156" s="1" t="s">
        <v>693</v>
      </c>
      <c r="B156" s="1" t="s">
        <v>694</v>
      </c>
      <c r="C156" s="1" t="s">
        <v>17</v>
      </c>
      <c r="D156" s="1" t="s">
        <v>18</v>
      </c>
      <c r="E156" s="2">
        <v>4</v>
      </c>
      <c r="F156" s="1" t="s">
        <v>265</v>
      </c>
      <c r="G156" s="1" t="s">
        <v>10</v>
      </c>
      <c r="H156" s="3">
        <v>64.36</v>
      </c>
      <c r="J156" s="3" t="e">
        <f>VLOOKUP($A156,#REF!,21,0)</f>
        <v>#REF!</v>
      </c>
      <c r="K156" s="3" t="e">
        <f>VLOOKUP($A156,#REF!,22,0)</f>
        <v>#REF!</v>
      </c>
      <c r="L156" s="3" t="e">
        <f>VLOOKUP($A156,#REF!,23,0)</f>
        <v>#REF!</v>
      </c>
      <c r="M156" s="3" t="e">
        <f>VLOOKUP($A156,#REF!,24,0)</f>
        <v>#REF!</v>
      </c>
      <c r="N156" s="3" t="e">
        <f>VLOOKUP($A156,#REF!,25,0)</f>
        <v>#REF!</v>
      </c>
      <c r="O156" s="3"/>
      <c r="P156" s="1" t="e">
        <f>#REF!=J156</f>
        <v>#REF!</v>
      </c>
      <c r="Q156" s="1" t="e">
        <f>#REF!=K156</f>
        <v>#REF!</v>
      </c>
      <c r="R156" s="1" t="e">
        <f>#REF!=L156</f>
        <v>#REF!</v>
      </c>
      <c r="S156" s="1" t="e">
        <f>#REF!=M156</f>
        <v>#REF!</v>
      </c>
      <c r="T156" s="1" t="e">
        <f>#REF!=N156</f>
        <v>#REF!</v>
      </c>
    </row>
    <row r="157" spans="1:20" x14ac:dyDescent="0.25">
      <c r="A157" s="1" t="s">
        <v>695</v>
      </c>
      <c r="B157" s="1" t="s">
        <v>696</v>
      </c>
      <c r="C157" s="1" t="s">
        <v>17</v>
      </c>
      <c r="D157" s="1" t="s">
        <v>18</v>
      </c>
      <c r="E157" s="2">
        <v>4</v>
      </c>
      <c r="F157" s="1" t="s">
        <v>265</v>
      </c>
      <c r="G157" s="1" t="s">
        <v>10</v>
      </c>
      <c r="H157" s="3">
        <v>68.010000000000005</v>
      </c>
      <c r="J157" s="3" t="e">
        <f>VLOOKUP($A157,#REF!,21,0)</f>
        <v>#REF!</v>
      </c>
      <c r="K157" s="3" t="e">
        <f>VLOOKUP($A157,#REF!,22,0)</f>
        <v>#REF!</v>
      </c>
      <c r="L157" s="3" t="e">
        <f>VLOOKUP($A157,#REF!,23,0)</f>
        <v>#REF!</v>
      </c>
      <c r="M157" s="3" t="e">
        <f>VLOOKUP($A157,#REF!,24,0)</f>
        <v>#REF!</v>
      </c>
      <c r="N157" s="3" t="e">
        <f>VLOOKUP($A157,#REF!,25,0)</f>
        <v>#REF!</v>
      </c>
      <c r="O157" s="3"/>
      <c r="P157" s="1" t="e">
        <f>#REF!=J157</f>
        <v>#REF!</v>
      </c>
      <c r="Q157" s="1" t="e">
        <f>#REF!=K157</f>
        <v>#REF!</v>
      </c>
      <c r="R157" s="1" t="e">
        <f>#REF!=L157</f>
        <v>#REF!</v>
      </c>
      <c r="S157" s="1" t="e">
        <f>#REF!=M157</f>
        <v>#REF!</v>
      </c>
      <c r="T157" s="1" t="e">
        <f>#REF!=N157</f>
        <v>#REF!</v>
      </c>
    </row>
    <row r="158" spans="1:20" x14ac:dyDescent="0.25">
      <c r="A158" s="1" t="s">
        <v>697</v>
      </c>
      <c r="B158" s="1" t="s">
        <v>698</v>
      </c>
      <c r="C158" s="1" t="s">
        <v>17</v>
      </c>
      <c r="D158" s="1" t="s">
        <v>18</v>
      </c>
      <c r="E158" s="2">
        <v>4</v>
      </c>
      <c r="F158" s="1" t="s">
        <v>265</v>
      </c>
      <c r="G158" s="1" t="s">
        <v>10</v>
      </c>
      <c r="H158" s="3">
        <v>70.84</v>
      </c>
      <c r="J158" s="3" t="e">
        <f>VLOOKUP($A158,#REF!,21,0)</f>
        <v>#REF!</v>
      </c>
      <c r="K158" s="3" t="e">
        <f>VLOOKUP($A158,#REF!,22,0)</f>
        <v>#REF!</v>
      </c>
      <c r="L158" s="3" t="e">
        <f>VLOOKUP($A158,#REF!,23,0)</f>
        <v>#REF!</v>
      </c>
      <c r="M158" s="3" t="e">
        <f>VLOOKUP($A158,#REF!,24,0)</f>
        <v>#REF!</v>
      </c>
      <c r="N158" s="3" t="e">
        <f>VLOOKUP($A158,#REF!,25,0)</f>
        <v>#REF!</v>
      </c>
      <c r="O158" s="3"/>
      <c r="P158" s="1" t="e">
        <f>#REF!=J158</f>
        <v>#REF!</v>
      </c>
      <c r="Q158" s="1" t="e">
        <f>#REF!=K158</f>
        <v>#REF!</v>
      </c>
      <c r="R158" s="1" t="e">
        <f>#REF!=L158</f>
        <v>#REF!</v>
      </c>
      <c r="S158" s="1" t="e">
        <f>#REF!=M158</f>
        <v>#REF!</v>
      </c>
      <c r="T158" s="1" t="e">
        <f>#REF!=N158</f>
        <v>#REF!</v>
      </c>
    </row>
    <row r="159" spans="1:20" x14ac:dyDescent="0.25">
      <c r="A159" s="1" t="s">
        <v>699</v>
      </c>
      <c r="B159" s="1" t="s">
        <v>700</v>
      </c>
      <c r="C159" s="1" t="s">
        <v>17</v>
      </c>
      <c r="D159" s="1" t="s">
        <v>18</v>
      </c>
      <c r="E159" s="2">
        <v>4</v>
      </c>
      <c r="F159" s="1" t="s">
        <v>265</v>
      </c>
      <c r="G159" s="1" t="s">
        <v>10</v>
      </c>
      <c r="H159" s="3">
        <v>86.68</v>
      </c>
      <c r="J159" s="3" t="e">
        <f>VLOOKUP($A159,#REF!,21,0)</f>
        <v>#REF!</v>
      </c>
      <c r="K159" s="3" t="e">
        <f>VLOOKUP($A159,#REF!,22,0)</f>
        <v>#REF!</v>
      </c>
      <c r="L159" s="3" t="e">
        <f>VLOOKUP($A159,#REF!,23,0)</f>
        <v>#REF!</v>
      </c>
      <c r="M159" s="3" t="e">
        <f>VLOOKUP($A159,#REF!,24,0)</f>
        <v>#REF!</v>
      </c>
      <c r="N159" s="3" t="e">
        <f>VLOOKUP($A159,#REF!,25,0)</f>
        <v>#REF!</v>
      </c>
      <c r="O159" s="3"/>
      <c r="P159" s="1" t="e">
        <f>#REF!=J159</f>
        <v>#REF!</v>
      </c>
      <c r="Q159" s="1" t="e">
        <f>#REF!=K159</f>
        <v>#REF!</v>
      </c>
      <c r="R159" s="1" t="e">
        <f>#REF!=L159</f>
        <v>#REF!</v>
      </c>
      <c r="S159" s="1" t="e">
        <f>#REF!=M159</f>
        <v>#REF!</v>
      </c>
      <c r="T159" s="1" t="e">
        <f>#REF!=N159</f>
        <v>#REF!</v>
      </c>
    </row>
    <row r="160" spans="1:20" x14ac:dyDescent="0.25">
      <c r="A160" s="1" t="s">
        <v>701</v>
      </c>
      <c r="B160" s="1" t="s">
        <v>702</v>
      </c>
      <c r="C160" s="1" t="s">
        <v>17</v>
      </c>
      <c r="D160" s="1" t="s">
        <v>18</v>
      </c>
      <c r="E160" s="2">
        <v>4</v>
      </c>
      <c r="F160" s="1" t="s">
        <v>265</v>
      </c>
      <c r="G160" s="1" t="s">
        <v>10</v>
      </c>
      <c r="H160" s="3">
        <v>90.28</v>
      </c>
      <c r="J160" s="3" t="e">
        <f>VLOOKUP($A160,#REF!,21,0)</f>
        <v>#REF!</v>
      </c>
      <c r="K160" s="3" t="e">
        <f>VLOOKUP($A160,#REF!,22,0)</f>
        <v>#REF!</v>
      </c>
      <c r="L160" s="3" t="e">
        <f>VLOOKUP($A160,#REF!,23,0)</f>
        <v>#REF!</v>
      </c>
      <c r="M160" s="3" t="e">
        <f>VLOOKUP($A160,#REF!,24,0)</f>
        <v>#REF!</v>
      </c>
      <c r="N160" s="3" t="e">
        <f>VLOOKUP($A160,#REF!,25,0)</f>
        <v>#REF!</v>
      </c>
      <c r="O160" s="3"/>
      <c r="P160" s="1" t="e">
        <f>#REF!=J160</f>
        <v>#REF!</v>
      </c>
      <c r="Q160" s="1" t="e">
        <f>#REF!=K160</f>
        <v>#REF!</v>
      </c>
      <c r="R160" s="1" t="e">
        <f>#REF!=L160</f>
        <v>#REF!</v>
      </c>
      <c r="S160" s="1" t="e">
        <f>#REF!=M160</f>
        <v>#REF!</v>
      </c>
      <c r="T160" s="1" t="e">
        <f>#REF!=N160</f>
        <v>#REF!</v>
      </c>
    </row>
    <row r="161" spans="1:20" x14ac:dyDescent="0.25">
      <c r="A161" s="1" t="s">
        <v>703</v>
      </c>
      <c r="B161" s="1" t="s">
        <v>704</v>
      </c>
      <c r="C161" s="1" t="s">
        <v>17</v>
      </c>
      <c r="D161" s="1" t="s">
        <v>18</v>
      </c>
      <c r="E161" s="2">
        <v>4</v>
      </c>
      <c r="F161" s="1" t="s">
        <v>265</v>
      </c>
      <c r="G161" s="1" t="s">
        <v>10</v>
      </c>
      <c r="H161" s="3">
        <v>111.58</v>
      </c>
      <c r="J161" s="3" t="e">
        <f>VLOOKUP($A161,#REF!,21,0)</f>
        <v>#REF!</v>
      </c>
      <c r="K161" s="3" t="e">
        <f>VLOOKUP($A161,#REF!,22,0)</f>
        <v>#REF!</v>
      </c>
      <c r="L161" s="3" t="e">
        <f>VLOOKUP($A161,#REF!,23,0)</f>
        <v>#REF!</v>
      </c>
      <c r="M161" s="3" t="e">
        <f>VLOOKUP($A161,#REF!,24,0)</f>
        <v>#REF!</v>
      </c>
      <c r="N161" s="3" t="e">
        <f>VLOOKUP($A161,#REF!,25,0)</f>
        <v>#REF!</v>
      </c>
      <c r="O161" s="3"/>
      <c r="P161" s="1" t="e">
        <f>#REF!=J161</f>
        <v>#REF!</v>
      </c>
      <c r="Q161" s="1" t="e">
        <f>#REF!=K161</f>
        <v>#REF!</v>
      </c>
      <c r="R161" s="1" t="e">
        <f>#REF!=L161</f>
        <v>#REF!</v>
      </c>
      <c r="S161" s="1" t="e">
        <f>#REF!=M161</f>
        <v>#REF!</v>
      </c>
      <c r="T161" s="1" t="e">
        <f>#REF!=N161</f>
        <v>#REF!</v>
      </c>
    </row>
    <row r="162" spans="1:20" x14ac:dyDescent="0.25">
      <c r="A162" s="1" t="s">
        <v>705</v>
      </c>
      <c r="B162" s="1" t="s">
        <v>706</v>
      </c>
      <c r="C162" s="1" t="s">
        <v>17</v>
      </c>
      <c r="D162" s="1" t="s">
        <v>18</v>
      </c>
      <c r="E162" s="2">
        <v>4</v>
      </c>
      <c r="F162" s="1" t="s">
        <v>265</v>
      </c>
      <c r="G162" s="1" t="s">
        <v>10</v>
      </c>
      <c r="H162" s="3">
        <v>116.22</v>
      </c>
      <c r="J162" s="3" t="e">
        <f>VLOOKUP($A162,#REF!,21,0)</f>
        <v>#REF!</v>
      </c>
      <c r="K162" s="3" t="e">
        <f>VLOOKUP($A162,#REF!,22,0)</f>
        <v>#REF!</v>
      </c>
      <c r="L162" s="3" t="e">
        <f>VLOOKUP($A162,#REF!,23,0)</f>
        <v>#REF!</v>
      </c>
      <c r="M162" s="3" t="e">
        <f>VLOOKUP($A162,#REF!,24,0)</f>
        <v>#REF!</v>
      </c>
      <c r="N162" s="3" t="e">
        <f>VLOOKUP($A162,#REF!,25,0)</f>
        <v>#REF!</v>
      </c>
      <c r="O162" s="3"/>
      <c r="P162" s="1" t="e">
        <f>#REF!=J162</f>
        <v>#REF!</v>
      </c>
      <c r="Q162" s="1" t="e">
        <f>#REF!=K162</f>
        <v>#REF!</v>
      </c>
      <c r="R162" s="1" t="e">
        <f>#REF!=L162</f>
        <v>#REF!</v>
      </c>
      <c r="S162" s="1" t="e">
        <f>#REF!=M162</f>
        <v>#REF!</v>
      </c>
      <c r="T162" s="1" t="e">
        <f>#REF!=N162</f>
        <v>#REF!</v>
      </c>
    </row>
    <row r="163" spans="1:20" x14ac:dyDescent="0.25">
      <c r="A163" s="1" t="s">
        <v>707</v>
      </c>
      <c r="B163" s="1" t="s">
        <v>708</v>
      </c>
      <c r="C163" s="1" t="s">
        <v>17</v>
      </c>
      <c r="D163" s="1" t="s">
        <v>18</v>
      </c>
      <c r="E163" s="2">
        <v>4</v>
      </c>
      <c r="F163" s="1" t="s">
        <v>265</v>
      </c>
      <c r="G163" s="1" t="s">
        <v>10</v>
      </c>
      <c r="H163" s="3">
        <v>136.47999999999999</v>
      </c>
      <c r="J163" s="3" t="e">
        <f>VLOOKUP($A163,#REF!,21,0)</f>
        <v>#REF!</v>
      </c>
      <c r="K163" s="3" t="e">
        <f>VLOOKUP($A163,#REF!,22,0)</f>
        <v>#REF!</v>
      </c>
      <c r="L163" s="3" t="e">
        <f>VLOOKUP($A163,#REF!,23,0)</f>
        <v>#REF!</v>
      </c>
      <c r="M163" s="3" t="e">
        <f>VLOOKUP($A163,#REF!,24,0)</f>
        <v>#REF!</v>
      </c>
      <c r="N163" s="3" t="e">
        <f>VLOOKUP($A163,#REF!,25,0)</f>
        <v>#REF!</v>
      </c>
      <c r="O163" s="3"/>
      <c r="P163" s="1" t="e">
        <f>#REF!=J163</f>
        <v>#REF!</v>
      </c>
      <c r="Q163" s="1" t="e">
        <f>#REF!=K163</f>
        <v>#REF!</v>
      </c>
      <c r="R163" s="1" t="e">
        <f>#REF!=L163</f>
        <v>#REF!</v>
      </c>
      <c r="S163" s="1" t="e">
        <f>#REF!=M163</f>
        <v>#REF!</v>
      </c>
      <c r="T163" s="1" t="e">
        <f>#REF!=N163</f>
        <v>#REF!</v>
      </c>
    </row>
    <row r="164" spans="1:20" x14ac:dyDescent="0.25">
      <c r="A164" s="1" t="s">
        <v>709</v>
      </c>
      <c r="B164" s="1" t="s">
        <v>710</v>
      </c>
      <c r="C164" s="1" t="s">
        <v>17</v>
      </c>
      <c r="D164" s="1" t="s">
        <v>18</v>
      </c>
      <c r="E164" s="2">
        <v>4</v>
      </c>
      <c r="F164" s="1" t="s">
        <v>265</v>
      </c>
      <c r="G164" s="1" t="s">
        <v>10</v>
      </c>
      <c r="H164" s="3">
        <v>142.14999999999998</v>
      </c>
      <c r="J164" s="3" t="e">
        <f>VLOOKUP($A164,#REF!,21,0)</f>
        <v>#REF!</v>
      </c>
      <c r="K164" s="3" t="e">
        <f>VLOOKUP($A164,#REF!,22,0)</f>
        <v>#REF!</v>
      </c>
      <c r="L164" s="3" t="e">
        <f>VLOOKUP($A164,#REF!,23,0)</f>
        <v>#REF!</v>
      </c>
      <c r="M164" s="3" t="e">
        <f>VLOOKUP($A164,#REF!,24,0)</f>
        <v>#REF!</v>
      </c>
      <c r="N164" s="3" t="e">
        <f>VLOOKUP($A164,#REF!,25,0)</f>
        <v>#REF!</v>
      </c>
      <c r="O164" s="3"/>
      <c r="P164" s="1" t="e">
        <f>#REF!=J164</f>
        <v>#REF!</v>
      </c>
      <c r="Q164" s="1" t="e">
        <f>#REF!=K164</f>
        <v>#REF!</v>
      </c>
      <c r="R164" s="1" t="e">
        <f>#REF!=L164</f>
        <v>#REF!</v>
      </c>
      <c r="S164" s="1" t="e">
        <f>#REF!=M164</f>
        <v>#REF!</v>
      </c>
      <c r="T164" s="1" t="e">
        <f>#REF!=N164</f>
        <v>#REF!</v>
      </c>
    </row>
    <row r="165" spans="1:20" x14ac:dyDescent="0.25">
      <c r="A165" s="1" t="s">
        <v>711</v>
      </c>
      <c r="B165" s="1" t="s">
        <v>712</v>
      </c>
      <c r="C165" s="1" t="s">
        <v>17</v>
      </c>
      <c r="D165" s="1" t="s">
        <v>18</v>
      </c>
      <c r="E165" s="2">
        <v>4</v>
      </c>
      <c r="F165" s="1" t="s">
        <v>265</v>
      </c>
      <c r="G165" s="1" t="s">
        <v>10</v>
      </c>
      <c r="H165" s="3">
        <v>65.09</v>
      </c>
      <c r="J165" s="3" t="e">
        <f>VLOOKUP($A165,#REF!,21,0)</f>
        <v>#REF!</v>
      </c>
      <c r="K165" s="3" t="e">
        <f>VLOOKUP($A165,#REF!,22,0)</f>
        <v>#REF!</v>
      </c>
      <c r="L165" s="3" t="e">
        <f>VLOOKUP($A165,#REF!,23,0)</f>
        <v>#REF!</v>
      </c>
      <c r="M165" s="3" t="e">
        <f>VLOOKUP($A165,#REF!,24,0)</f>
        <v>#REF!</v>
      </c>
      <c r="N165" s="3" t="e">
        <f>VLOOKUP($A165,#REF!,25,0)</f>
        <v>#REF!</v>
      </c>
      <c r="O165" s="3"/>
      <c r="P165" s="1" t="e">
        <f>#REF!=J165</f>
        <v>#REF!</v>
      </c>
      <c r="Q165" s="1" t="e">
        <f>#REF!=K165</f>
        <v>#REF!</v>
      </c>
      <c r="R165" s="1" t="e">
        <f>#REF!=L165</f>
        <v>#REF!</v>
      </c>
      <c r="S165" s="1" t="e">
        <f>#REF!=M165</f>
        <v>#REF!</v>
      </c>
      <c r="T165" s="1" t="e">
        <f>#REF!=N165</f>
        <v>#REF!</v>
      </c>
    </row>
    <row r="166" spans="1:20" x14ac:dyDescent="0.25">
      <c r="A166" s="1" t="s">
        <v>713</v>
      </c>
      <c r="B166" s="1" t="s">
        <v>714</v>
      </c>
      <c r="C166" s="1" t="s">
        <v>17</v>
      </c>
      <c r="D166" s="1" t="s">
        <v>18</v>
      </c>
      <c r="E166" s="2">
        <v>4</v>
      </c>
      <c r="F166" s="1" t="s">
        <v>265</v>
      </c>
      <c r="G166" s="1" t="s">
        <v>10</v>
      </c>
      <c r="H166" s="3">
        <v>67.66</v>
      </c>
      <c r="J166" s="3" t="e">
        <f>VLOOKUP($A166,#REF!,21,0)</f>
        <v>#REF!</v>
      </c>
      <c r="K166" s="3" t="e">
        <f>VLOOKUP($A166,#REF!,22,0)</f>
        <v>#REF!</v>
      </c>
      <c r="L166" s="3" t="e">
        <f>VLOOKUP($A166,#REF!,23,0)</f>
        <v>#REF!</v>
      </c>
      <c r="M166" s="3" t="e">
        <f>VLOOKUP($A166,#REF!,24,0)</f>
        <v>#REF!</v>
      </c>
      <c r="N166" s="3" t="e">
        <f>VLOOKUP($A166,#REF!,25,0)</f>
        <v>#REF!</v>
      </c>
      <c r="O166" s="3"/>
      <c r="P166" s="1" t="e">
        <f>#REF!=J166</f>
        <v>#REF!</v>
      </c>
      <c r="Q166" s="1" t="e">
        <f>#REF!=K166</f>
        <v>#REF!</v>
      </c>
      <c r="R166" s="1" t="e">
        <f>#REF!=L166</f>
        <v>#REF!</v>
      </c>
      <c r="S166" s="1" t="e">
        <f>#REF!=M166</f>
        <v>#REF!</v>
      </c>
      <c r="T166" s="1" t="e">
        <f>#REF!=N166</f>
        <v>#REF!</v>
      </c>
    </row>
    <row r="167" spans="1:20" x14ac:dyDescent="0.25">
      <c r="A167" s="1" t="s">
        <v>715</v>
      </c>
      <c r="B167" s="1" t="s">
        <v>716</v>
      </c>
      <c r="C167" s="1" t="s">
        <v>17</v>
      </c>
      <c r="D167" s="1" t="s">
        <v>18</v>
      </c>
      <c r="E167" s="2">
        <v>4</v>
      </c>
      <c r="F167" s="1" t="s">
        <v>265</v>
      </c>
      <c r="G167" s="1" t="s">
        <v>10</v>
      </c>
      <c r="H167" s="3">
        <v>71.64</v>
      </c>
      <c r="J167" s="3" t="e">
        <f>VLOOKUP($A167,#REF!,21,0)</f>
        <v>#REF!</v>
      </c>
      <c r="K167" s="3" t="e">
        <f>VLOOKUP($A167,#REF!,22,0)</f>
        <v>#REF!</v>
      </c>
      <c r="L167" s="3" t="e">
        <f>VLOOKUP($A167,#REF!,23,0)</f>
        <v>#REF!</v>
      </c>
      <c r="M167" s="3" t="e">
        <f>VLOOKUP($A167,#REF!,24,0)</f>
        <v>#REF!</v>
      </c>
      <c r="N167" s="3" t="e">
        <f>VLOOKUP($A167,#REF!,25,0)</f>
        <v>#REF!</v>
      </c>
      <c r="O167" s="3"/>
      <c r="P167" s="1" t="e">
        <f>#REF!=J167</f>
        <v>#REF!</v>
      </c>
      <c r="Q167" s="1" t="e">
        <f>#REF!=K167</f>
        <v>#REF!</v>
      </c>
      <c r="R167" s="1" t="e">
        <f>#REF!=L167</f>
        <v>#REF!</v>
      </c>
      <c r="S167" s="1" t="e">
        <f>#REF!=M167</f>
        <v>#REF!</v>
      </c>
      <c r="T167" s="1" t="e">
        <f>#REF!=N167</f>
        <v>#REF!</v>
      </c>
    </row>
    <row r="168" spans="1:20" x14ac:dyDescent="0.25">
      <c r="A168" s="1" t="s">
        <v>717</v>
      </c>
      <c r="B168" s="1" t="s">
        <v>718</v>
      </c>
      <c r="C168" s="1" t="s">
        <v>17</v>
      </c>
      <c r="D168" s="1" t="s">
        <v>18</v>
      </c>
      <c r="E168" s="2">
        <v>4</v>
      </c>
      <c r="F168" s="1" t="s">
        <v>265</v>
      </c>
      <c r="G168" s="1" t="s">
        <v>10</v>
      </c>
      <c r="H168" s="3">
        <v>74.47</v>
      </c>
      <c r="J168" s="3" t="e">
        <f>VLOOKUP($A168,#REF!,21,0)</f>
        <v>#REF!</v>
      </c>
      <c r="K168" s="3" t="e">
        <f>VLOOKUP($A168,#REF!,22,0)</f>
        <v>#REF!</v>
      </c>
      <c r="L168" s="3" t="e">
        <f>VLOOKUP($A168,#REF!,23,0)</f>
        <v>#REF!</v>
      </c>
      <c r="M168" s="3" t="e">
        <f>VLOOKUP($A168,#REF!,24,0)</f>
        <v>#REF!</v>
      </c>
      <c r="N168" s="3" t="e">
        <f>VLOOKUP($A168,#REF!,25,0)</f>
        <v>#REF!</v>
      </c>
      <c r="O168" s="3"/>
      <c r="P168" s="1" t="e">
        <f>#REF!=J168</f>
        <v>#REF!</v>
      </c>
      <c r="Q168" s="1" t="e">
        <f>#REF!=K168</f>
        <v>#REF!</v>
      </c>
      <c r="R168" s="1" t="e">
        <f>#REF!=L168</f>
        <v>#REF!</v>
      </c>
      <c r="S168" s="1" t="e">
        <f>#REF!=M168</f>
        <v>#REF!</v>
      </c>
      <c r="T168" s="1" t="e">
        <f>#REF!=N168</f>
        <v>#REF!</v>
      </c>
    </row>
    <row r="169" spans="1:20" x14ac:dyDescent="0.25">
      <c r="A169" s="1" t="s">
        <v>719</v>
      </c>
      <c r="B169" s="1" t="s">
        <v>720</v>
      </c>
      <c r="C169" s="1" t="s">
        <v>17</v>
      </c>
      <c r="D169" s="1" t="s">
        <v>18</v>
      </c>
      <c r="E169" s="2">
        <v>4</v>
      </c>
      <c r="F169" s="1" t="s">
        <v>265</v>
      </c>
      <c r="G169" s="1" t="s">
        <v>10</v>
      </c>
      <c r="H169" s="3">
        <v>91.31</v>
      </c>
      <c r="J169" s="3" t="e">
        <f>VLOOKUP($A169,#REF!,21,0)</f>
        <v>#REF!</v>
      </c>
      <c r="K169" s="3" t="e">
        <f>VLOOKUP($A169,#REF!,22,0)</f>
        <v>#REF!</v>
      </c>
      <c r="L169" s="3" t="e">
        <f>VLOOKUP($A169,#REF!,23,0)</f>
        <v>#REF!</v>
      </c>
      <c r="M169" s="3" t="e">
        <f>VLOOKUP($A169,#REF!,24,0)</f>
        <v>#REF!</v>
      </c>
      <c r="N169" s="3" t="e">
        <f>VLOOKUP($A169,#REF!,25,0)</f>
        <v>#REF!</v>
      </c>
      <c r="O169" s="3"/>
      <c r="P169" s="1" t="e">
        <f>#REF!=J169</f>
        <v>#REF!</v>
      </c>
      <c r="Q169" s="1" t="e">
        <f>#REF!=K169</f>
        <v>#REF!</v>
      </c>
      <c r="R169" s="1" t="e">
        <f>#REF!=L169</f>
        <v>#REF!</v>
      </c>
      <c r="S169" s="1" t="e">
        <f>#REF!=M169</f>
        <v>#REF!</v>
      </c>
      <c r="T169" s="1" t="e">
        <f>#REF!=N169</f>
        <v>#REF!</v>
      </c>
    </row>
    <row r="170" spans="1:20" x14ac:dyDescent="0.25">
      <c r="A170" s="1" t="s">
        <v>721</v>
      </c>
      <c r="B170" s="1" t="s">
        <v>722</v>
      </c>
      <c r="C170" s="1" t="s">
        <v>17</v>
      </c>
      <c r="D170" s="1" t="s">
        <v>18</v>
      </c>
      <c r="E170" s="2">
        <v>4</v>
      </c>
      <c r="F170" s="1" t="s">
        <v>265</v>
      </c>
      <c r="G170" s="1" t="s">
        <v>10</v>
      </c>
      <c r="H170" s="3">
        <v>94.91</v>
      </c>
      <c r="J170" s="3" t="e">
        <f>VLOOKUP($A170,#REF!,21,0)</f>
        <v>#REF!</v>
      </c>
      <c r="K170" s="3" t="e">
        <f>VLOOKUP($A170,#REF!,22,0)</f>
        <v>#REF!</v>
      </c>
      <c r="L170" s="3" t="e">
        <f>VLOOKUP($A170,#REF!,23,0)</f>
        <v>#REF!</v>
      </c>
      <c r="M170" s="3" t="e">
        <f>VLOOKUP($A170,#REF!,24,0)</f>
        <v>#REF!</v>
      </c>
      <c r="N170" s="3" t="e">
        <f>VLOOKUP($A170,#REF!,25,0)</f>
        <v>#REF!</v>
      </c>
      <c r="O170" s="3"/>
      <c r="P170" s="1" t="e">
        <f>#REF!=J170</f>
        <v>#REF!</v>
      </c>
      <c r="Q170" s="1" t="e">
        <f>#REF!=K170</f>
        <v>#REF!</v>
      </c>
      <c r="R170" s="1" t="e">
        <f>#REF!=L170</f>
        <v>#REF!</v>
      </c>
      <c r="S170" s="1" t="e">
        <f>#REF!=M170</f>
        <v>#REF!</v>
      </c>
      <c r="T170" s="1" t="e">
        <f>#REF!=N170</f>
        <v>#REF!</v>
      </c>
    </row>
    <row r="171" spans="1:20" x14ac:dyDescent="0.25">
      <c r="A171" s="1" t="s">
        <v>723</v>
      </c>
      <c r="B171" s="1" t="s">
        <v>724</v>
      </c>
      <c r="C171" s="1" t="s">
        <v>17</v>
      </c>
      <c r="D171" s="1" t="s">
        <v>18</v>
      </c>
      <c r="E171" s="2">
        <v>4</v>
      </c>
      <c r="F171" s="1" t="s">
        <v>265</v>
      </c>
      <c r="G171" s="1" t="s">
        <v>10</v>
      </c>
      <c r="H171" s="3">
        <v>117.54</v>
      </c>
      <c r="J171" s="3" t="e">
        <f>VLOOKUP($A171,#REF!,21,0)</f>
        <v>#REF!</v>
      </c>
      <c r="K171" s="3" t="e">
        <f>VLOOKUP($A171,#REF!,22,0)</f>
        <v>#REF!</v>
      </c>
      <c r="L171" s="3" t="e">
        <f>VLOOKUP($A171,#REF!,23,0)</f>
        <v>#REF!</v>
      </c>
      <c r="M171" s="3" t="e">
        <f>VLOOKUP($A171,#REF!,24,0)</f>
        <v>#REF!</v>
      </c>
      <c r="N171" s="3" t="e">
        <f>VLOOKUP($A171,#REF!,25,0)</f>
        <v>#REF!</v>
      </c>
      <c r="O171" s="3"/>
      <c r="P171" s="1" t="e">
        <f>#REF!=J171</f>
        <v>#REF!</v>
      </c>
      <c r="Q171" s="1" t="e">
        <f>#REF!=K171</f>
        <v>#REF!</v>
      </c>
      <c r="R171" s="1" t="e">
        <f>#REF!=L171</f>
        <v>#REF!</v>
      </c>
      <c r="S171" s="1" t="e">
        <f>#REF!=M171</f>
        <v>#REF!</v>
      </c>
      <c r="T171" s="1" t="e">
        <f>#REF!=N171</f>
        <v>#REF!</v>
      </c>
    </row>
    <row r="172" spans="1:20" x14ac:dyDescent="0.25">
      <c r="A172" s="1" t="s">
        <v>725</v>
      </c>
      <c r="B172" s="1" t="s">
        <v>726</v>
      </c>
      <c r="C172" s="1" t="s">
        <v>17</v>
      </c>
      <c r="D172" s="1" t="s">
        <v>18</v>
      </c>
      <c r="E172" s="2">
        <v>4</v>
      </c>
      <c r="F172" s="1" t="s">
        <v>265</v>
      </c>
      <c r="G172" s="1" t="s">
        <v>10</v>
      </c>
      <c r="H172" s="3">
        <v>122.18</v>
      </c>
      <c r="J172" s="3" t="e">
        <f>VLOOKUP($A172,#REF!,21,0)</f>
        <v>#REF!</v>
      </c>
      <c r="K172" s="3" t="e">
        <f>VLOOKUP($A172,#REF!,22,0)</f>
        <v>#REF!</v>
      </c>
      <c r="L172" s="3" t="e">
        <f>VLOOKUP($A172,#REF!,23,0)</f>
        <v>#REF!</v>
      </c>
      <c r="M172" s="3" t="e">
        <f>VLOOKUP($A172,#REF!,24,0)</f>
        <v>#REF!</v>
      </c>
      <c r="N172" s="3" t="e">
        <f>VLOOKUP($A172,#REF!,25,0)</f>
        <v>#REF!</v>
      </c>
      <c r="O172" s="3"/>
      <c r="P172" s="1" t="e">
        <f>#REF!=J172</f>
        <v>#REF!</v>
      </c>
      <c r="Q172" s="1" t="e">
        <f>#REF!=K172</f>
        <v>#REF!</v>
      </c>
      <c r="R172" s="1" t="e">
        <f>#REF!=L172</f>
        <v>#REF!</v>
      </c>
      <c r="S172" s="1" t="e">
        <f>#REF!=M172</f>
        <v>#REF!</v>
      </c>
      <c r="T172" s="1" t="e">
        <f>#REF!=N172</f>
        <v>#REF!</v>
      </c>
    </row>
    <row r="173" spans="1:20" x14ac:dyDescent="0.25">
      <c r="A173" s="1" t="s">
        <v>727</v>
      </c>
      <c r="B173" s="1" t="s">
        <v>728</v>
      </c>
      <c r="C173" s="1" t="s">
        <v>17</v>
      </c>
      <c r="D173" s="1" t="s">
        <v>18</v>
      </c>
      <c r="E173" s="2">
        <v>4</v>
      </c>
      <c r="F173" s="1" t="s">
        <v>265</v>
      </c>
      <c r="G173" s="1" t="s">
        <v>10</v>
      </c>
      <c r="H173" s="3">
        <v>143.76</v>
      </c>
      <c r="J173" s="3" t="e">
        <f>VLOOKUP($A173,#REF!,21,0)</f>
        <v>#REF!</v>
      </c>
      <c r="K173" s="3" t="e">
        <f>VLOOKUP($A173,#REF!,22,0)</f>
        <v>#REF!</v>
      </c>
      <c r="L173" s="3" t="e">
        <f>VLOOKUP($A173,#REF!,23,0)</f>
        <v>#REF!</v>
      </c>
      <c r="M173" s="3" t="e">
        <f>VLOOKUP($A173,#REF!,24,0)</f>
        <v>#REF!</v>
      </c>
      <c r="N173" s="3" t="e">
        <f>VLOOKUP($A173,#REF!,25,0)</f>
        <v>#REF!</v>
      </c>
      <c r="O173" s="3"/>
      <c r="P173" s="1" t="e">
        <f>#REF!=J173</f>
        <v>#REF!</v>
      </c>
      <c r="Q173" s="1" t="e">
        <f>#REF!=K173</f>
        <v>#REF!</v>
      </c>
      <c r="R173" s="1" t="e">
        <f>#REF!=L173</f>
        <v>#REF!</v>
      </c>
      <c r="S173" s="1" t="e">
        <f>#REF!=M173</f>
        <v>#REF!</v>
      </c>
      <c r="T173" s="1" t="e">
        <f>#REF!=N173</f>
        <v>#REF!</v>
      </c>
    </row>
    <row r="174" spans="1:20" x14ac:dyDescent="0.25">
      <c r="A174" s="1" t="s">
        <v>729</v>
      </c>
      <c r="B174" s="1" t="s">
        <v>730</v>
      </c>
      <c r="C174" s="1" t="s">
        <v>17</v>
      </c>
      <c r="D174" s="1" t="s">
        <v>18</v>
      </c>
      <c r="E174" s="2">
        <v>4</v>
      </c>
      <c r="F174" s="1" t="s">
        <v>265</v>
      </c>
      <c r="G174" s="1" t="s">
        <v>10</v>
      </c>
      <c r="H174" s="3">
        <v>149.42999999999998</v>
      </c>
      <c r="J174" s="3" t="e">
        <f>VLOOKUP($A174,#REF!,21,0)</f>
        <v>#REF!</v>
      </c>
      <c r="K174" s="3" t="e">
        <f>VLOOKUP($A174,#REF!,22,0)</f>
        <v>#REF!</v>
      </c>
      <c r="L174" s="3" t="e">
        <f>VLOOKUP($A174,#REF!,23,0)</f>
        <v>#REF!</v>
      </c>
      <c r="M174" s="3" t="e">
        <f>VLOOKUP($A174,#REF!,24,0)</f>
        <v>#REF!</v>
      </c>
      <c r="N174" s="3" t="e">
        <f>VLOOKUP($A174,#REF!,25,0)</f>
        <v>#REF!</v>
      </c>
      <c r="O174" s="3"/>
      <c r="P174" s="1" t="e">
        <f>#REF!=J174</f>
        <v>#REF!</v>
      </c>
      <c r="Q174" s="1" t="e">
        <f>#REF!=K174</f>
        <v>#REF!</v>
      </c>
      <c r="R174" s="1" t="e">
        <f>#REF!=L174</f>
        <v>#REF!</v>
      </c>
      <c r="S174" s="1" t="e">
        <f>#REF!=M174</f>
        <v>#REF!</v>
      </c>
      <c r="T174" s="1" t="e">
        <f>#REF!=N174</f>
        <v>#REF!</v>
      </c>
    </row>
    <row r="175" spans="1:20" x14ac:dyDescent="0.25">
      <c r="A175" s="1" t="s">
        <v>734</v>
      </c>
      <c r="B175" s="1" t="s">
        <v>731</v>
      </c>
      <c r="C175" s="1" t="s">
        <v>17</v>
      </c>
      <c r="D175" s="1" t="s">
        <v>18</v>
      </c>
      <c r="E175" s="2">
        <v>4</v>
      </c>
      <c r="F175" s="1" t="s">
        <v>265</v>
      </c>
      <c r="G175" s="1" t="s">
        <v>4</v>
      </c>
      <c r="H175" s="3">
        <v>1</v>
      </c>
      <c r="J175" s="3" t="e">
        <f>VLOOKUP($A175,#REF!,21,0)</f>
        <v>#REF!</v>
      </c>
      <c r="K175" s="3" t="e">
        <f>VLOOKUP($A175,#REF!,22,0)</f>
        <v>#REF!</v>
      </c>
      <c r="L175" s="3" t="e">
        <f>VLOOKUP($A175,#REF!,23,0)</f>
        <v>#REF!</v>
      </c>
      <c r="M175" s="3" t="e">
        <f>VLOOKUP($A175,#REF!,24,0)</f>
        <v>#REF!</v>
      </c>
      <c r="N175" s="3" t="e">
        <f>VLOOKUP($A175,#REF!,25,0)</f>
        <v>#REF!</v>
      </c>
      <c r="O175" s="3"/>
      <c r="P175" s="1" t="e">
        <f>#REF!=J175</f>
        <v>#REF!</v>
      </c>
      <c r="Q175" s="1" t="e">
        <f>#REF!=K175</f>
        <v>#REF!</v>
      </c>
      <c r="R175" s="1" t="e">
        <f>#REF!=L175</f>
        <v>#REF!</v>
      </c>
      <c r="S175" s="1" t="e">
        <f>#REF!=M175</f>
        <v>#REF!</v>
      </c>
      <c r="T175" s="1" t="e">
        <f>#REF!=N175</f>
        <v>#REF!</v>
      </c>
    </row>
    <row r="176" spans="1:20" x14ac:dyDescent="0.25">
      <c r="A176" s="1" t="s">
        <v>735</v>
      </c>
      <c r="B176" s="1" t="s">
        <v>736</v>
      </c>
      <c r="C176" s="1" t="s">
        <v>17</v>
      </c>
      <c r="D176" s="1" t="s">
        <v>18</v>
      </c>
      <c r="E176" s="2">
        <v>4</v>
      </c>
      <c r="F176" s="1" t="s">
        <v>265</v>
      </c>
      <c r="G176" s="1" t="s">
        <v>10</v>
      </c>
      <c r="H176" s="3">
        <v>2.17</v>
      </c>
      <c r="J176" s="3" t="e">
        <f>VLOOKUP($A176,#REF!,21,0)</f>
        <v>#REF!</v>
      </c>
      <c r="K176" s="3" t="e">
        <f>VLOOKUP($A176,#REF!,22,0)</f>
        <v>#REF!</v>
      </c>
      <c r="L176" s="3" t="e">
        <f>VLOOKUP($A176,#REF!,23,0)</f>
        <v>#REF!</v>
      </c>
      <c r="M176" s="3" t="e">
        <f>VLOOKUP($A176,#REF!,24,0)</f>
        <v>#REF!</v>
      </c>
      <c r="N176" s="3" t="e">
        <f>VLOOKUP($A176,#REF!,25,0)</f>
        <v>#REF!</v>
      </c>
      <c r="O176" s="3"/>
      <c r="P176" s="1" t="e">
        <f>#REF!=J176</f>
        <v>#REF!</v>
      </c>
      <c r="Q176" s="1" t="e">
        <f>#REF!=K176</f>
        <v>#REF!</v>
      </c>
      <c r="R176" s="1" t="e">
        <f>#REF!=L176</f>
        <v>#REF!</v>
      </c>
      <c r="S176" s="1" t="e">
        <f>#REF!=M176</f>
        <v>#REF!</v>
      </c>
      <c r="T176" s="1" t="e">
        <f>#REF!=N176</f>
        <v>#REF!</v>
      </c>
    </row>
    <row r="177" spans="1:20" x14ac:dyDescent="0.25">
      <c r="A177" s="1" t="s">
        <v>739</v>
      </c>
      <c r="B177" s="1" t="s">
        <v>740</v>
      </c>
      <c r="C177" s="1" t="s">
        <v>17</v>
      </c>
      <c r="D177" s="1" t="s">
        <v>18</v>
      </c>
      <c r="E177" s="2">
        <v>4</v>
      </c>
      <c r="F177" s="1" t="s">
        <v>265</v>
      </c>
      <c r="G177" s="1" t="s">
        <v>10</v>
      </c>
      <c r="H177" s="3">
        <v>61.79</v>
      </c>
      <c r="J177" s="3" t="e">
        <f>VLOOKUP($A177,#REF!,21,0)</f>
        <v>#REF!</v>
      </c>
      <c r="K177" s="3" t="e">
        <f>VLOOKUP($A177,#REF!,22,0)</f>
        <v>#REF!</v>
      </c>
      <c r="L177" s="3" t="e">
        <f>VLOOKUP($A177,#REF!,23,0)</f>
        <v>#REF!</v>
      </c>
      <c r="M177" s="3" t="e">
        <f>VLOOKUP($A177,#REF!,24,0)</f>
        <v>#REF!</v>
      </c>
      <c r="N177" s="3" t="e">
        <f>VLOOKUP($A177,#REF!,25,0)</f>
        <v>#REF!</v>
      </c>
      <c r="O177" s="3"/>
      <c r="P177" s="1" t="e">
        <f>#REF!=J177</f>
        <v>#REF!</v>
      </c>
      <c r="Q177" s="1" t="e">
        <f>#REF!=K177</f>
        <v>#REF!</v>
      </c>
      <c r="R177" s="1" t="e">
        <f>#REF!=L177</f>
        <v>#REF!</v>
      </c>
      <c r="S177" s="1" t="e">
        <f>#REF!=M177</f>
        <v>#REF!</v>
      </c>
      <c r="T177" s="1" t="e">
        <f>#REF!=N177</f>
        <v>#REF!</v>
      </c>
    </row>
    <row r="178" spans="1:20" x14ac:dyDescent="0.25">
      <c r="A178" s="1" t="s">
        <v>741</v>
      </c>
      <c r="B178" s="1" t="s">
        <v>742</v>
      </c>
      <c r="C178" s="1" t="s">
        <v>17</v>
      </c>
      <c r="D178" s="1" t="s">
        <v>18</v>
      </c>
      <c r="E178" s="2">
        <v>4</v>
      </c>
      <c r="F178" s="1" t="s">
        <v>265</v>
      </c>
      <c r="G178" s="1" t="s">
        <v>10</v>
      </c>
      <c r="H178" s="3">
        <v>64.36</v>
      </c>
      <c r="J178" s="3" t="e">
        <f>VLOOKUP($A178,#REF!,21,0)</f>
        <v>#REF!</v>
      </c>
      <c r="K178" s="3" t="e">
        <f>VLOOKUP($A178,#REF!,22,0)</f>
        <v>#REF!</v>
      </c>
      <c r="L178" s="3" t="e">
        <f>VLOOKUP($A178,#REF!,23,0)</f>
        <v>#REF!</v>
      </c>
      <c r="M178" s="3" t="e">
        <f>VLOOKUP($A178,#REF!,24,0)</f>
        <v>#REF!</v>
      </c>
      <c r="N178" s="3" t="e">
        <f>VLOOKUP($A178,#REF!,25,0)</f>
        <v>#REF!</v>
      </c>
      <c r="O178" s="3"/>
      <c r="P178" s="1" t="e">
        <f>#REF!=J178</f>
        <v>#REF!</v>
      </c>
      <c r="Q178" s="1" t="e">
        <f>#REF!=K178</f>
        <v>#REF!</v>
      </c>
      <c r="R178" s="1" t="e">
        <f>#REF!=L178</f>
        <v>#REF!</v>
      </c>
      <c r="S178" s="1" t="e">
        <f>#REF!=M178</f>
        <v>#REF!</v>
      </c>
      <c r="T178" s="1" t="e">
        <f>#REF!=N178</f>
        <v>#REF!</v>
      </c>
    </row>
    <row r="179" spans="1:20" x14ac:dyDescent="0.25">
      <c r="A179" s="1" t="s">
        <v>743</v>
      </c>
      <c r="B179" s="1" t="s">
        <v>744</v>
      </c>
      <c r="C179" s="1" t="s">
        <v>17</v>
      </c>
      <c r="D179" s="1" t="s">
        <v>18</v>
      </c>
      <c r="E179" s="2">
        <v>4</v>
      </c>
      <c r="F179" s="1" t="s">
        <v>265</v>
      </c>
      <c r="G179" s="1" t="s">
        <v>10</v>
      </c>
      <c r="H179" s="3">
        <v>68.010000000000005</v>
      </c>
      <c r="J179" s="3" t="e">
        <f>VLOOKUP($A179,#REF!,21,0)</f>
        <v>#REF!</v>
      </c>
      <c r="K179" s="3" t="e">
        <f>VLOOKUP($A179,#REF!,22,0)</f>
        <v>#REF!</v>
      </c>
      <c r="L179" s="3" t="e">
        <f>VLOOKUP($A179,#REF!,23,0)</f>
        <v>#REF!</v>
      </c>
      <c r="M179" s="3" t="e">
        <f>VLOOKUP($A179,#REF!,24,0)</f>
        <v>#REF!</v>
      </c>
      <c r="N179" s="3" t="e">
        <f>VLOOKUP($A179,#REF!,25,0)</f>
        <v>#REF!</v>
      </c>
      <c r="O179" s="3"/>
      <c r="P179" s="1" t="e">
        <f>#REF!=J179</f>
        <v>#REF!</v>
      </c>
      <c r="Q179" s="1" t="e">
        <f>#REF!=K179</f>
        <v>#REF!</v>
      </c>
      <c r="R179" s="1" t="e">
        <f>#REF!=L179</f>
        <v>#REF!</v>
      </c>
      <c r="S179" s="1" t="e">
        <f>#REF!=M179</f>
        <v>#REF!</v>
      </c>
      <c r="T179" s="1" t="e">
        <f>#REF!=N179</f>
        <v>#REF!</v>
      </c>
    </row>
    <row r="180" spans="1:20" x14ac:dyDescent="0.25">
      <c r="A180" s="1" t="s">
        <v>745</v>
      </c>
      <c r="B180" s="1" t="s">
        <v>746</v>
      </c>
      <c r="C180" s="1" t="s">
        <v>17</v>
      </c>
      <c r="D180" s="1" t="s">
        <v>18</v>
      </c>
      <c r="E180" s="2">
        <v>4</v>
      </c>
      <c r="F180" s="1" t="s">
        <v>265</v>
      </c>
      <c r="G180" s="1" t="s">
        <v>10</v>
      </c>
      <c r="H180" s="3">
        <v>70.84</v>
      </c>
      <c r="J180" s="3" t="e">
        <f>VLOOKUP($A180,#REF!,21,0)</f>
        <v>#REF!</v>
      </c>
      <c r="K180" s="3" t="e">
        <f>VLOOKUP($A180,#REF!,22,0)</f>
        <v>#REF!</v>
      </c>
      <c r="L180" s="3" t="e">
        <f>VLOOKUP($A180,#REF!,23,0)</f>
        <v>#REF!</v>
      </c>
      <c r="M180" s="3" t="e">
        <f>VLOOKUP($A180,#REF!,24,0)</f>
        <v>#REF!</v>
      </c>
      <c r="N180" s="3" t="e">
        <f>VLOOKUP($A180,#REF!,25,0)</f>
        <v>#REF!</v>
      </c>
      <c r="O180" s="3"/>
      <c r="P180" s="1" t="e">
        <f>#REF!=J180</f>
        <v>#REF!</v>
      </c>
      <c r="Q180" s="1" t="e">
        <f>#REF!=K180</f>
        <v>#REF!</v>
      </c>
      <c r="R180" s="1" t="e">
        <f>#REF!=L180</f>
        <v>#REF!</v>
      </c>
      <c r="S180" s="1" t="e">
        <f>#REF!=M180</f>
        <v>#REF!</v>
      </c>
      <c r="T180" s="1" t="e">
        <f>#REF!=N180</f>
        <v>#REF!</v>
      </c>
    </row>
    <row r="181" spans="1:20" x14ac:dyDescent="0.25">
      <c r="A181" s="1" t="s">
        <v>747</v>
      </c>
      <c r="B181" s="1" t="s">
        <v>748</v>
      </c>
      <c r="C181" s="1" t="s">
        <v>17</v>
      </c>
      <c r="D181" s="1" t="s">
        <v>18</v>
      </c>
      <c r="E181" s="2">
        <v>4</v>
      </c>
      <c r="F181" s="1" t="s">
        <v>265</v>
      </c>
      <c r="G181" s="1" t="s">
        <v>10</v>
      </c>
      <c r="H181" s="3">
        <v>86.68</v>
      </c>
      <c r="J181" s="3" t="e">
        <f>VLOOKUP($A181,#REF!,21,0)</f>
        <v>#REF!</v>
      </c>
      <c r="K181" s="3" t="e">
        <f>VLOOKUP($A181,#REF!,22,0)</f>
        <v>#REF!</v>
      </c>
      <c r="L181" s="3" t="e">
        <f>VLOOKUP($A181,#REF!,23,0)</f>
        <v>#REF!</v>
      </c>
      <c r="M181" s="3" t="e">
        <f>VLOOKUP($A181,#REF!,24,0)</f>
        <v>#REF!</v>
      </c>
      <c r="N181" s="3" t="e">
        <f>VLOOKUP($A181,#REF!,25,0)</f>
        <v>#REF!</v>
      </c>
      <c r="O181" s="3"/>
      <c r="P181" s="1" t="e">
        <f>#REF!=J181</f>
        <v>#REF!</v>
      </c>
      <c r="Q181" s="1" t="e">
        <f>#REF!=K181</f>
        <v>#REF!</v>
      </c>
      <c r="R181" s="1" t="e">
        <f>#REF!=L181</f>
        <v>#REF!</v>
      </c>
      <c r="S181" s="1" t="e">
        <f>#REF!=M181</f>
        <v>#REF!</v>
      </c>
      <c r="T181" s="1" t="e">
        <f>#REF!=N181</f>
        <v>#REF!</v>
      </c>
    </row>
    <row r="182" spans="1:20" x14ac:dyDescent="0.25">
      <c r="A182" s="1" t="s">
        <v>749</v>
      </c>
      <c r="B182" s="1" t="s">
        <v>750</v>
      </c>
      <c r="C182" s="1" t="s">
        <v>17</v>
      </c>
      <c r="D182" s="1" t="s">
        <v>18</v>
      </c>
      <c r="E182" s="2">
        <v>4</v>
      </c>
      <c r="F182" s="1" t="s">
        <v>265</v>
      </c>
      <c r="G182" s="1" t="s">
        <v>10</v>
      </c>
      <c r="H182" s="3">
        <v>90.28</v>
      </c>
      <c r="J182" s="3" t="e">
        <f>VLOOKUP($A182,#REF!,21,0)</f>
        <v>#REF!</v>
      </c>
      <c r="K182" s="3" t="e">
        <f>VLOOKUP($A182,#REF!,22,0)</f>
        <v>#REF!</v>
      </c>
      <c r="L182" s="3" t="e">
        <f>VLOOKUP($A182,#REF!,23,0)</f>
        <v>#REF!</v>
      </c>
      <c r="M182" s="3" t="e">
        <f>VLOOKUP($A182,#REF!,24,0)</f>
        <v>#REF!</v>
      </c>
      <c r="N182" s="3" t="e">
        <f>VLOOKUP($A182,#REF!,25,0)</f>
        <v>#REF!</v>
      </c>
      <c r="O182" s="3"/>
      <c r="P182" s="1" t="e">
        <f>#REF!=J182</f>
        <v>#REF!</v>
      </c>
      <c r="Q182" s="1" t="e">
        <f>#REF!=K182</f>
        <v>#REF!</v>
      </c>
      <c r="R182" s="1" t="e">
        <f>#REF!=L182</f>
        <v>#REF!</v>
      </c>
      <c r="S182" s="1" t="e">
        <f>#REF!=M182</f>
        <v>#REF!</v>
      </c>
      <c r="T182" s="1" t="e">
        <f>#REF!=N182</f>
        <v>#REF!</v>
      </c>
    </row>
    <row r="183" spans="1:20" x14ac:dyDescent="0.25">
      <c r="A183" s="1" t="s">
        <v>751</v>
      </c>
      <c r="B183" s="1" t="s">
        <v>752</v>
      </c>
      <c r="C183" s="1" t="s">
        <v>17</v>
      </c>
      <c r="D183" s="1" t="s">
        <v>18</v>
      </c>
      <c r="E183" s="2">
        <v>4</v>
      </c>
      <c r="F183" s="1" t="s">
        <v>265</v>
      </c>
      <c r="G183" s="1" t="s">
        <v>10</v>
      </c>
      <c r="H183" s="3">
        <v>111.58</v>
      </c>
      <c r="J183" s="3" t="e">
        <f>VLOOKUP($A183,#REF!,21,0)</f>
        <v>#REF!</v>
      </c>
      <c r="K183" s="3" t="e">
        <f>VLOOKUP($A183,#REF!,22,0)</f>
        <v>#REF!</v>
      </c>
      <c r="L183" s="3" t="e">
        <f>VLOOKUP($A183,#REF!,23,0)</f>
        <v>#REF!</v>
      </c>
      <c r="M183" s="3" t="e">
        <f>VLOOKUP($A183,#REF!,24,0)</f>
        <v>#REF!</v>
      </c>
      <c r="N183" s="3" t="e">
        <f>VLOOKUP($A183,#REF!,25,0)</f>
        <v>#REF!</v>
      </c>
      <c r="O183" s="3"/>
      <c r="P183" s="1" t="e">
        <f>#REF!=J183</f>
        <v>#REF!</v>
      </c>
      <c r="Q183" s="1" t="e">
        <f>#REF!=K183</f>
        <v>#REF!</v>
      </c>
      <c r="R183" s="1" t="e">
        <f>#REF!=L183</f>
        <v>#REF!</v>
      </c>
      <c r="S183" s="1" t="e">
        <f>#REF!=M183</f>
        <v>#REF!</v>
      </c>
      <c r="T183" s="1" t="e">
        <f>#REF!=N183</f>
        <v>#REF!</v>
      </c>
    </row>
    <row r="184" spans="1:20" x14ac:dyDescent="0.25">
      <c r="A184" s="1" t="s">
        <v>753</v>
      </c>
      <c r="B184" s="1" t="s">
        <v>754</v>
      </c>
      <c r="C184" s="1" t="s">
        <v>17</v>
      </c>
      <c r="D184" s="1" t="s">
        <v>18</v>
      </c>
      <c r="E184" s="2">
        <v>4</v>
      </c>
      <c r="F184" s="1" t="s">
        <v>265</v>
      </c>
      <c r="G184" s="1" t="s">
        <v>10</v>
      </c>
      <c r="H184" s="3">
        <v>116.22</v>
      </c>
      <c r="J184" s="3" t="e">
        <f>VLOOKUP($A184,#REF!,21,0)</f>
        <v>#REF!</v>
      </c>
      <c r="K184" s="3" t="e">
        <f>VLOOKUP($A184,#REF!,22,0)</f>
        <v>#REF!</v>
      </c>
      <c r="L184" s="3" t="e">
        <f>VLOOKUP($A184,#REF!,23,0)</f>
        <v>#REF!</v>
      </c>
      <c r="M184" s="3" t="e">
        <f>VLOOKUP($A184,#REF!,24,0)</f>
        <v>#REF!</v>
      </c>
      <c r="N184" s="3" t="e">
        <f>VLOOKUP($A184,#REF!,25,0)</f>
        <v>#REF!</v>
      </c>
      <c r="O184" s="3"/>
      <c r="P184" s="1" t="e">
        <f>#REF!=J184</f>
        <v>#REF!</v>
      </c>
      <c r="Q184" s="1" t="e">
        <f>#REF!=K184</f>
        <v>#REF!</v>
      </c>
      <c r="R184" s="1" t="e">
        <f>#REF!=L184</f>
        <v>#REF!</v>
      </c>
      <c r="S184" s="1" t="e">
        <f>#REF!=M184</f>
        <v>#REF!</v>
      </c>
      <c r="T184" s="1" t="e">
        <f>#REF!=N184</f>
        <v>#REF!</v>
      </c>
    </row>
    <row r="185" spans="1:20" x14ac:dyDescent="0.25">
      <c r="A185" s="1" t="s">
        <v>755</v>
      </c>
      <c r="B185" s="1" t="s">
        <v>756</v>
      </c>
      <c r="C185" s="1" t="s">
        <v>17</v>
      </c>
      <c r="D185" s="1" t="s">
        <v>18</v>
      </c>
      <c r="E185" s="2">
        <v>4</v>
      </c>
      <c r="F185" s="1" t="s">
        <v>265</v>
      </c>
      <c r="G185" s="1" t="s">
        <v>10</v>
      </c>
      <c r="H185" s="3">
        <v>136.47999999999999</v>
      </c>
      <c r="J185" s="3" t="e">
        <f>VLOOKUP($A185,#REF!,21,0)</f>
        <v>#REF!</v>
      </c>
      <c r="K185" s="3" t="e">
        <f>VLOOKUP($A185,#REF!,22,0)</f>
        <v>#REF!</v>
      </c>
      <c r="L185" s="3" t="e">
        <f>VLOOKUP($A185,#REF!,23,0)</f>
        <v>#REF!</v>
      </c>
      <c r="M185" s="3" t="e">
        <f>VLOOKUP($A185,#REF!,24,0)</f>
        <v>#REF!</v>
      </c>
      <c r="N185" s="3" t="e">
        <f>VLOOKUP($A185,#REF!,25,0)</f>
        <v>#REF!</v>
      </c>
      <c r="O185" s="3"/>
      <c r="P185" s="1" t="e">
        <f>#REF!=J185</f>
        <v>#REF!</v>
      </c>
      <c r="Q185" s="1" t="e">
        <f>#REF!=K185</f>
        <v>#REF!</v>
      </c>
      <c r="R185" s="1" t="e">
        <f>#REF!=L185</f>
        <v>#REF!</v>
      </c>
      <c r="S185" s="1" t="e">
        <f>#REF!=M185</f>
        <v>#REF!</v>
      </c>
      <c r="T185" s="1" t="e">
        <f>#REF!=N185</f>
        <v>#REF!</v>
      </c>
    </row>
    <row r="186" spans="1:20" x14ac:dyDescent="0.25">
      <c r="A186" s="1" t="s">
        <v>757</v>
      </c>
      <c r="B186" s="1" t="s">
        <v>758</v>
      </c>
      <c r="C186" s="1" t="s">
        <v>17</v>
      </c>
      <c r="D186" s="1" t="s">
        <v>18</v>
      </c>
      <c r="E186" s="2">
        <v>4</v>
      </c>
      <c r="F186" s="1" t="s">
        <v>265</v>
      </c>
      <c r="G186" s="1" t="s">
        <v>10</v>
      </c>
      <c r="H186" s="3">
        <v>142.14999999999998</v>
      </c>
      <c r="J186" s="3" t="e">
        <f>VLOOKUP($A186,#REF!,21,0)</f>
        <v>#REF!</v>
      </c>
      <c r="K186" s="3" t="e">
        <f>VLOOKUP($A186,#REF!,22,0)</f>
        <v>#REF!</v>
      </c>
      <c r="L186" s="3" t="e">
        <f>VLOOKUP($A186,#REF!,23,0)</f>
        <v>#REF!</v>
      </c>
      <c r="M186" s="3" t="e">
        <f>VLOOKUP($A186,#REF!,24,0)</f>
        <v>#REF!</v>
      </c>
      <c r="N186" s="3" t="e">
        <f>VLOOKUP($A186,#REF!,25,0)</f>
        <v>#REF!</v>
      </c>
      <c r="O186" s="3"/>
      <c r="P186" s="1" t="e">
        <f>#REF!=J186</f>
        <v>#REF!</v>
      </c>
      <c r="Q186" s="1" t="e">
        <f>#REF!=K186</f>
        <v>#REF!</v>
      </c>
      <c r="R186" s="1" t="e">
        <f>#REF!=L186</f>
        <v>#REF!</v>
      </c>
      <c r="S186" s="1" t="e">
        <f>#REF!=M186</f>
        <v>#REF!</v>
      </c>
      <c r="T186" s="1" t="e">
        <f>#REF!=N186</f>
        <v>#REF!</v>
      </c>
    </row>
    <row r="187" spans="1:20" x14ac:dyDescent="0.25">
      <c r="A187" s="1" t="s">
        <v>759</v>
      </c>
      <c r="B187" s="1" t="s">
        <v>206</v>
      </c>
      <c r="C187" s="1" t="s">
        <v>17</v>
      </c>
      <c r="D187" s="1" t="s">
        <v>18</v>
      </c>
      <c r="E187" s="2">
        <v>4</v>
      </c>
      <c r="F187" s="1" t="s">
        <v>265</v>
      </c>
      <c r="G187" s="1" t="s">
        <v>4</v>
      </c>
      <c r="H187" s="3">
        <v>1</v>
      </c>
      <c r="J187" s="3" t="e">
        <f>VLOOKUP($A187,#REF!,21,0)</f>
        <v>#REF!</v>
      </c>
      <c r="K187" s="3" t="e">
        <f>VLOOKUP($A187,#REF!,22,0)</f>
        <v>#REF!</v>
      </c>
      <c r="L187" s="3" t="e">
        <f>VLOOKUP($A187,#REF!,23,0)</f>
        <v>#REF!</v>
      </c>
      <c r="M187" s="3" t="e">
        <f>VLOOKUP($A187,#REF!,24,0)</f>
        <v>#REF!</v>
      </c>
      <c r="N187" s="3" t="e">
        <f>VLOOKUP($A187,#REF!,25,0)</f>
        <v>#REF!</v>
      </c>
      <c r="O187" s="3"/>
      <c r="P187" s="1" t="e">
        <f>#REF!=J187</f>
        <v>#REF!</v>
      </c>
      <c r="Q187" s="1" t="e">
        <f>#REF!=K187</f>
        <v>#REF!</v>
      </c>
      <c r="R187" s="1" t="e">
        <f>#REF!=L187</f>
        <v>#REF!</v>
      </c>
      <c r="S187" s="1" t="e">
        <f>#REF!=M187</f>
        <v>#REF!</v>
      </c>
      <c r="T187" s="1" t="e">
        <f>#REF!=N187</f>
        <v>#REF!</v>
      </c>
    </row>
    <row r="188" spans="1:20" x14ac:dyDescent="0.25">
      <c r="A188" s="1" t="s">
        <v>934</v>
      </c>
      <c r="B188" s="1" t="s">
        <v>936</v>
      </c>
      <c r="C188" s="1" t="s">
        <v>17</v>
      </c>
      <c r="D188" s="1" t="s">
        <v>18</v>
      </c>
      <c r="E188" s="1">
        <v>1</v>
      </c>
      <c r="F188" s="1" t="s">
        <v>5</v>
      </c>
      <c r="G188" s="1" t="s">
        <v>4</v>
      </c>
      <c r="H188" s="3">
        <v>300</v>
      </c>
      <c r="J188" s="3" t="e">
        <f>VLOOKUP($A188,#REF!,21,0)</f>
        <v>#REF!</v>
      </c>
      <c r="K188" s="3" t="e">
        <f>VLOOKUP($A188,#REF!,22,0)</f>
        <v>#REF!</v>
      </c>
      <c r="L188" s="3" t="e">
        <f>VLOOKUP($A188,#REF!,23,0)</f>
        <v>#REF!</v>
      </c>
      <c r="M188" s="3" t="e">
        <f>VLOOKUP($A188,#REF!,24,0)</f>
        <v>#REF!</v>
      </c>
      <c r="N188" s="3" t="e">
        <f>VLOOKUP($A188,#REF!,25,0)</f>
        <v>#REF!</v>
      </c>
      <c r="O188" s="3"/>
      <c r="P188" s="1" t="e">
        <f>#REF!=J188</f>
        <v>#REF!</v>
      </c>
      <c r="Q188" s="1" t="e">
        <f>#REF!=K188</f>
        <v>#REF!</v>
      </c>
      <c r="R188" s="1" t="e">
        <f>#REF!=L188</f>
        <v>#REF!</v>
      </c>
      <c r="S188" s="1" t="e">
        <f>#REF!=M188</f>
        <v>#REF!</v>
      </c>
      <c r="T188" s="1" t="e">
        <f>#REF!=N188</f>
        <v>#REF!</v>
      </c>
    </row>
    <row r="189" spans="1:20" x14ac:dyDescent="0.25">
      <c r="A189" s="1" t="s">
        <v>207</v>
      </c>
      <c r="B189" s="1" t="s">
        <v>206</v>
      </c>
      <c r="C189" s="1" t="s">
        <v>1</v>
      </c>
      <c r="D189" s="1" t="s">
        <v>2</v>
      </c>
      <c r="E189" s="2">
        <v>1</v>
      </c>
      <c r="F189" s="1" t="s">
        <v>5</v>
      </c>
      <c r="G189" s="1" t="s">
        <v>4</v>
      </c>
      <c r="H189" s="3">
        <v>1</v>
      </c>
      <c r="J189" s="3" t="e">
        <f>VLOOKUP($A189,#REF!,21,0)</f>
        <v>#REF!</v>
      </c>
      <c r="K189" s="3" t="e">
        <f>VLOOKUP($A189,#REF!,22,0)</f>
        <v>#REF!</v>
      </c>
      <c r="L189" s="3" t="e">
        <f>VLOOKUP($A189,#REF!,23,0)</f>
        <v>#REF!</v>
      </c>
      <c r="M189" s="3" t="e">
        <f>VLOOKUP($A189,#REF!,24,0)</f>
        <v>#REF!</v>
      </c>
      <c r="N189" s="3" t="e">
        <f>VLOOKUP($A189,#REF!,25,0)</f>
        <v>#REF!</v>
      </c>
      <c r="O189" s="3"/>
      <c r="P189" s="1" t="e">
        <f>#REF!=J189</f>
        <v>#REF!</v>
      </c>
      <c r="Q189" s="1" t="e">
        <f>#REF!=K189</f>
        <v>#REF!</v>
      </c>
      <c r="R189" s="1" t="e">
        <f>#REF!=L189</f>
        <v>#REF!</v>
      </c>
      <c r="S189" s="1" t="e">
        <f>#REF!=M189</f>
        <v>#REF!</v>
      </c>
      <c r="T189" s="1" t="e">
        <f>#REF!=N189</f>
        <v>#REF!</v>
      </c>
    </row>
    <row r="190" spans="1:20" x14ac:dyDescent="0.25">
      <c r="A190" s="1" t="s">
        <v>237</v>
      </c>
      <c r="B190" s="1" t="s">
        <v>238</v>
      </c>
      <c r="C190" s="1" t="s">
        <v>1</v>
      </c>
      <c r="D190" s="1" t="s">
        <v>2</v>
      </c>
      <c r="E190" s="2">
        <v>1</v>
      </c>
      <c r="F190" s="1" t="s">
        <v>5</v>
      </c>
      <c r="G190" s="1" t="s">
        <v>10</v>
      </c>
      <c r="H190" s="3">
        <v>100.14</v>
      </c>
      <c r="J190" s="3" t="e">
        <f>VLOOKUP($A190,#REF!,21,0)</f>
        <v>#REF!</v>
      </c>
      <c r="K190" s="3" t="e">
        <f>VLOOKUP($A190,#REF!,22,0)</f>
        <v>#REF!</v>
      </c>
      <c r="L190" s="3" t="e">
        <f>VLOOKUP($A190,#REF!,23,0)</f>
        <v>#REF!</v>
      </c>
      <c r="M190" s="3" t="e">
        <f>VLOOKUP($A190,#REF!,24,0)</f>
        <v>#REF!</v>
      </c>
      <c r="N190" s="3" t="e">
        <f>VLOOKUP($A190,#REF!,25,0)</f>
        <v>#REF!</v>
      </c>
      <c r="O190" s="3"/>
      <c r="P190" s="1" t="e">
        <f>#REF!=J190</f>
        <v>#REF!</v>
      </c>
      <c r="Q190" s="1" t="e">
        <f>#REF!=K190</f>
        <v>#REF!</v>
      </c>
      <c r="R190" s="1" t="e">
        <f>#REF!=L190</f>
        <v>#REF!</v>
      </c>
      <c r="S190" s="1" t="e">
        <f>#REF!=M190</f>
        <v>#REF!</v>
      </c>
      <c r="T190" s="1" t="e">
        <f>#REF!=N190</f>
        <v>#REF!</v>
      </c>
    </row>
    <row r="191" spans="1:20" x14ac:dyDescent="0.25">
      <c r="A191" s="1" t="s">
        <v>872</v>
      </c>
      <c r="B191" s="1" t="s">
        <v>195</v>
      </c>
      <c r="C191" s="1" t="s">
        <v>1</v>
      </c>
      <c r="D191" s="1" t="s">
        <v>2</v>
      </c>
      <c r="E191" s="2">
        <v>7</v>
      </c>
      <c r="F191" s="1" t="s">
        <v>197</v>
      </c>
      <c r="G191" s="1" t="s">
        <v>10</v>
      </c>
      <c r="H191" s="3">
        <v>65.09</v>
      </c>
      <c r="J191" s="3" t="e">
        <f>VLOOKUP($A191,#REF!,21,0)</f>
        <v>#REF!</v>
      </c>
      <c r="K191" s="3" t="e">
        <f>VLOOKUP($A191,#REF!,22,0)</f>
        <v>#REF!</v>
      </c>
      <c r="L191" s="3" t="e">
        <f>VLOOKUP($A191,#REF!,23,0)</f>
        <v>#REF!</v>
      </c>
      <c r="M191" s="3" t="e">
        <f>VLOOKUP($A191,#REF!,24,0)</f>
        <v>#REF!</v>
      </c>
      <c r="N191" s="3" t="e">
        <f>VLOOKUP($A191,#REF!,25,0)</f>
        <v>#REF!</v>
      </c>
      <c r="O191" s="3"/>
      <c r="P191" s="1" t="e">
        <f>#REF!=J191</f>
        <v>#REF!</v>
      </c>
      <c r="Q191" s="1" t="e">
        <f>#REF!=K191</f>
        <v>#REF!</v>
      </c>
      <c r="R191" s="1" t="e">
        <f>#REF!=L191</f>
        <v>#REF!</v>
      </c>
      <c r="S191" s="1" t="e">
        <f>#REF!=M191</f>
        <v>#REF!</v>
      </c>
      <c r="T191" s="1" t="e">
        <f>#REF!=N191</f>
        <v>#REF!</v>
      </c>
    </row>
    <row r="192" spans="1:20" x14ac:dyDescent="0.25">
      <c r="A192" s="1" t="s">
        <v>873</v>
      </c>
      <c r="B192" s="1" t="s">
        <v>196</v>
      </c>
      <c r="C192" s="1" t="s">
        <v>1</v>
      </c>
      <c r="D192" s="1" t="s">
        <v>2</v>
      </c>
      <c r="E192" s="2">
        <v>7</v>
      </c>
      <c r="F192" s="1" t="s">
        <v>197</v>
      </c>
      <c r="G192" s="1" t="s">
        <v>10</v>
      </c>
      <c r="H192" s="3">
        <v>100.14</v>
      </c>
      <c r="J192" s="3" t="e">
        <f>VLOOKUP($A192,#REF!,21,0)</f>
        <v>#REF!</v>
      </c>
      <c r="K192" s="3" t="e">
        <f>VLOOKUP($A192,#REF!,22,0)</f>
        <v>#REF!</v>
      </c>
      <c r="L192" s="3" t="e">
        <f>VLOOKUP($A192,#REF!,23,0)</f>
        <v>#REF!</v>
      </c>
      <c r="M192" s="3" t="e">
        <f>VLOOKUP($A192,#REF!,24,0)</f>
        <v>#REF!</v>
      </c>
      <c r="N192" s="3" t="e">
        <f>VLOOKUP($A192,#REF!,25,0)</f>
        <v>#REF!</v>
      </c>
      <c r="O192" s="3"/>
      <c r="P192" s="1" t="e">
        <f>#REF!=J192</f>
        <v>#REF!</v>
      </c>
      <c r="Q192" s="1" t="e">
        <f>#REF!=K192</f>
        <v>#REF!</v>
      </c>
      <c r="R192" s="1" t="e">
        <f>#REF!=L192</f>
        <v>#REF!</v>
      </c>
      <c r="S192" s="1" t="e">
        <f>#REF!=M192</f>
        <v>#REF!</v>
      </c>
      <c r="T192" s="1" t="e">
        <f>#REF!=N192</f>
        <v>#REF!</v>
      </c>
    </row>
    <row r="193" spans="1:20" x14ac:dyDescent="0.25">
      <c r="A193" s="1" t="s">
        <v>874</v>
      </c>
      <c r="B193" s="1" t="s">
        <v>875</v>
      </c>
      <c r="C193" s="1" t="s">
        <v>1</v>
      </c>
      <c r="D193" s="1" t="s">
        <v>2</v>
      </c>
      <c r="E193" s="2">
        <v>7</v>
      </c>
      <c r="F193" s="1" t="s">
        <v>197</v>
      </c>
      <c r="G193" s="1" t="s">
        <v>10</v>
      </c>
      <c r="H193" s="3">
        <v>85.62</v>
      </c>
      <c r="J193" s="3" t="e">
        <f>VLOOKUP($A193,#REF!,21,0)</f>
        <v>#REF!</v>
      </c>
      <c r="K193" s="3" t="e">
        <f>VLOOKUP($A193,#REF!,22,0)</f>
        <v>#REF!</v>
      </c>
      <c r="L193" s="3" t="e">
        <f>VLOOKUP($A193,#REF!,23,0)</f>
        <v>#REF!</v>
      </c>
      <c r="M193" s="3" t="e">
        <f>VLOOKUP($A193,#REF!,24,0)</f>
        <v>#REF!</v>
      </c>
      <c r="N193" s="3" t="e">
        <f>VLOOKUP($A193,#REF!,25,0)</f>
        <v>#REF!</v>
      </c>
      <c r="O193" s="3"/>
      <c r="P193" s="1" t="e">
        <f>#REF!=J193</f>
        <v>#REF!</v>
      </c>
      <c r="Q193" s="1" t="e">
        <f>#REF!=K193</f>
        <v>#REF!</v>
      </c>
      <c r="R193" s="1" t="e">
        <f>#REF!=L193</f>
        <v>#REF!</v>
      </c>
      <c r="S193" s="1" t="e">
        <f>#REF!=M193</f>
        <v>#REF!</v>
      </c>
      <c r="T193" s="1" t="e">
        <f>#REF!=N193</f>
        <v>#REF!</v>
      </c>
    </row>
    <row r="194" spans="1:20" x14ac:dyDescent="0.25">
      <c r="A194" s="1" t="s">
        <v>876</v>
      </c>
      <c r="B194" s="1" t="s">
        <v>877</v>
      </c>
      <c r="C194" s="1" t="s">
        <v>1</v>
      </c>
      <c r="D194" s="1" t="s">
        <v>2</v>
      </c>
      <c r="E194" s="2">
        <v>7</v>
      </c>
      <c r="F194" s="1" t="s">
        <v>197</v>
      </c>
      <c r="G194" s="1" t="s">
        <v>10</v>
      </c>
      <c r="H194" s="3">
        <v>94.25</v>
      </c>
      <c r="J194" s="3" t="e">
        <f>VLOOKUP($A194,#REF!,21,0)</f>
        <v>#REF!</v>
      </c>
      <c r="K194" s="3" t="e">
        <f>VLOOKUP($A194,#REF!,22,0)</f>
        <v>#REF!</v>
      </c>
      <c r="L194" s="3" t="e">
        <f>VLOOKUP($A194,#REF!,23,0)</f>
        <v>#REF!</v>
      </c>
      <c r="M194" s="3" t="e">
        <f>VLOOKUP($A194,#REF!,24,0)</f>
        <v>#REF!</v>
      </c>
      <c r="N194" s="3" t="e">
        <f>VLOOKUP($A194,#REF!,25,0)</f>
        <v>#REF!</v>
      </c>
      <c r="O194" s="3"/>
      <c r="P194" s="1" t="e">
        <f>#REF!=J194</f>
        <v>#REF!</v>
      </c>
      <c r="Q194" s="1" t="e">
        <f>#REF!=K194</f>
        <v>#REF!</v>
      </c>
      <c r="R194" s="1" t="e">
        <f>#REF!=L194</f>
        <v>#REF!</v>
      </c>
      <c r="S194" s="1" t="e">
        <f>#REF!=M194</f>
        <v>#REF!</v>
      </c>
      <c r="T194" s="1" t="e">
        <f>#REF!=N194</f>
        <v>#REF!</v>
      </c>
    </row>
    <row r="195" spans="1:20" x14ac:dyDescent="0.25">
      <c r="A195" s="1" t="s">
        <v>878</v>
      </c>
      <c r="B195" s="1" t="s">
        <v>879</v>
      </c>
      <c r="C195" s="1" t="s">
        <v>1</v>
      </c>
      <c r="D195" s="1" t="s">
        <v>2</v>
      </c>
      <c r="E195" s="2">
        <v>7</v>
      </c>
      <c r="F195" s="1" t="s">
        <v>197</v>
      </c>
      <c r="G195" s="1" t="s">
        <v>10</v>
      </c>
      <c r="H195" s="3">
        <v>95.97</v>
      </c>
      <c r="J195" s="3" t="e">
        <f>VLOOKUP($A195,#REF!,21,0)</f>
        <v>#REF!</v>
      </c>
      <c r="K195" s="3" t="e">
        <f>VLOOKUP($A195,#REF!,22,0)</f>
        <v>#REF!</v>
      </c>
      <c r="L195" s="3" t="e">
        <f>VLOOKUP($A195,#REF!,23,0)</f>
        <v>#REF!</v>
      </c>
      <c r="M195" s="3" t="e">
        <f>VLOOKUP($A195,#REF!,24,0)</f>
        <v>#REF!</v>
      </c>
      <c r="N195" s="3" t="e">
        <f>VLOOKUP($A195,#REF!,25,0)</f>
        <v>#REF!</v>
      </c>
      <c r="O195" s="3"/>
      <c r="P195" s="1" t="e">
        <f>#REF!=J195</f>
        <v>#REF!</v>
      </c>
      <c r="Q195" s="1" t="e">
        <f>#REF!=K195</f>
        <v>#REF!</v>
      </c>
      <c r="R195" s="1" t="e">
        <f>#REF!=L195</f>
        <v>#REF!</v>
      </c>
      <c r="S195" s="1" t="e">
        <f>#REF!=M195</f>
        <v>#REF!</v>
      </c>
      <c r="T195" s="1" t="e">
        <f>#REF!=N195</f>
        <v>#REF!</v>
      </c>
    </row>
    <row r="196" spans="1:20" x14ac:dyDescent="0.25">
      <c r="A196" s="1" t="s">
        <v>880</v>
      </c>
      <c r="B196" s="1" t="s">
        <v>881</v>
      </c>
      <c r="C196" s="1" t="s">
        <v>1</v>
      </c>
      <c r="D196" s="1" t="s">
        <v>2</v>
      </c>
      <c r="E196" s="2">
        <v>7</v>
      </c>
      <c r="F196" s="1" t="s">
        <v>197</v>
      </c>
      <c r="G196" s="1" t="s">
        <v>10</v>
      </c>
      <c r="H196" s="3">
        <v>120.12</v>
      </c>
      <c r="J196" s="3" t="e">
        <f>VLOOKUP($A196,#REF!,21,0)</f>
        <v>#REF!</v>
      </c>
      <c r="K196" s="3" t="e">
        <f>VLOOKUP($A196,#REF!,22,0)</f>
        <v>#REF!</v>
      </c>
      <c r="L196" s="3" t="e">
        <f>VLOOKUP($A196,#REF!,23,0)</f>
        <v>#REF!</v>
      </c>
      <c r="M196" s="3" t="e">
        <f>VLOOKUP($A196,#REF!,24,0)</f>
        <v>#REF!</v>
      </c>
      <c r="N196" s="3" t="e">
        <f>VLOOKUP($A196,#REF!,25,0)</f>
        <v>#REF!</v>
      </c>
      <c r="O196" s="3"/>
      <c r="P196" s="1" t="e">
        <f>#REF!=J196</f>
        <v>#REF!</v>
      </c>
      <c r="Q196" s="1" t="e">
        <f>#REF!=K196</f>
        <v>#REF!</v>
      </c>
      <c r="R196" s="1" t="e">
        <f>#REF!=L196</f>
        <v>#REF!</v>
      </c>
      <c r="S196" s="1" t="e">
        <f>#REF!=M196</f>
        <v>#REF!</v>
      </c>
      <c r="T196" s="1" t="e">
        <f>#REF!=N196</f>
        <v>#REF!</v>
      </c>
    </row>
    <row r="197" spans="1:20" x14ac:dyDescent="0.25">
      <c r="A197" s="1" t="s">
        <v>882</v>
      </c>
      <c r="B197" s="1" t="s">
        <v>883</v>
      </c>
      <c r="C197" s="1" t="s">
        <v>1</v>
      </c>
      <c r="D197" s="1" t="s">
        <v>2</v>
      </c>
      <c r="E197" s="2">
        <v>7</v>
      </c>
      <c r="F197" s="1" t="s">
        <v>197</v>
      </c>
      <c r="G197" s="1" t="s">
        <v>10</v>
      </c>
      <c r="H197" s="3">
        <v>154.61000000000001</v>
      </c>
      <c r="J197" s="3" t="e">
        <f>VLOOKUP($A197,#REF!,21,0)</f>
        <v>#REF!</v>
      </c>
      <c r="K197" s="3" t="e">
        <f>VLOOKUP($A197,#REF!,22,0)</f>
        <v>#REF!</v>
      </c>
      <c r="L197" s="3" t="e">
        <f>VLOOKUP($A197,#REF!,23,0)</f>
        <v>#REF!</v>
      </c>
      <c r="M197" s="3" t="e">
        <f>VLOOKUP($A197,#REF!,24,0)</f>
        <v>#REF!</v>
      </c>
      <c r="N197" s="3" t="e">
        <f>VLOOKUP($A197,#REF!,25,0)</f>
        <v>#REF!</v>
      </c>
      <c r="O197" s="3"/>
      <c r="P197" s="1" t="e">
        <f>#REF!=J197</f>
        <v>#REF!</v>
      </c>
      <c r="Q197" s="1" t="e">
        <f>#REF!=K197</f>
        <v>#REF!</v>
      </c>
      <c r="R197" s="1" t="e">
        <f>#REF!=L197</f>
        <v>#REF!</v>
      </c>
      <c r="S197" s="1" t="e">
        <f>#REF!=M197</f>
        <v>#REF!</v>
      </c>
      <c r="T197" s="1" t="e">
        <f>#REF!=N197</f>
        <v>#REF!</v>
      </c>
    </row>
    <row r="198" spans="1:20" x14ac:dyDescent="0.25">
      <c r="A198" s="1" t="s">
        <v>884</v>
      </c>
      <c r="B198" s="1" t="s">
        <v>885</v>
      </c>
      <c r="C198" s="1" t="s">
        <v>1</v>
      </c>
      <c r="D198" s="1" t="s">
        <v>2</v>
      </c>
      <c r="E198" s="2">
        <v>7</v>
      </c>
      <c r="F198" s="1" t="s">
        <v>197</v>
      </c>
      <c r="G198" s="1" t="s">
        <v>10</v>
      </c>
      <c r="H198" s="3">
        <v>189.11</v>
      </c>
      <c r="J198" s="3" t="e">
        <f>VLOOKUP($A198,#REF!,21,0)</f>
        <v>#REF!</v>
      </c>
      <c r="K198" s="3" t="e">
        <f>VLOOKUP($A198,#REF!,22,0)</f>
        <v>#REF!</v>
      </c>
      <c r="L198" s="3" t="e">
        <f>VLOOKUP($A198,#REF!,23,0)</f>
        <v>#REF!</v>
      </c>
      <c r="M198" s="3" t="e">
        <f>VLOOKUP($A198,#REF!,24,0)</f>
        <v>#REF!</v>
      </c>
      <c r="N198" s="3" t="e">
        <f>VLOOKUP($A198,#REF!,25,0)</f>
        <v>#REF!</v>
      </c>
      <c r="O198" s="3"/>
      <c r="P198" s="1" t="e">
        <f>#REF!=J198</f>
        <v>#REF!</v>
      </c>
      <c r="Q198" s="1" t="e">
        <f>#REF!=K198</f>
        <v>#REF!</v>
      </c>
      <c r="R198" s="1" t="e">
        <f>#REF!=L198</f>
        <v>#REF!</v>
      </c>
      <c r="S198" s="1" t="e">
        <f>#REF!=M198</f>
        <v>#REF!</v>
      </c>
      <c r="T198" s="1" t="e">
        <f>#REF!=N198</f>
        <v>#REF!</v>
      </c>
    </row>
    <row r="199" spans="1:20" x14ac:dyDescent="0.25">
      <c r="A199" s="1" t="s">
        <v>886</v>
      </c>
      <c r="B199" s="1" t="s">
        <v>731</v>
      </c>
      <c r="C199" s="1" t="s">
        <v>1</v>
      </c>
      <c r="D199" s="1" t="s">
        <v>2</v>
      </c>
      <c r="E199" s="2">
        <v>7</v>
      </c>
      <c r="F199" s="1" t="s">
        <v>197</v>
      </c>
      <c r="G199" s="1" t="s">
        <v>4</v>
      </c>
      <c r="H199" s="3">
        <v>1</v>
      </c>
      <c r="J199" s="3" t="e">
        <f>VLOOKUP($A199,#REF!,21,0)</f>
        <v>#REF!</v>
      </c>
      <c r="K199" s="3" t="e">
        <f>VLOOKUP($A199,#REF!,22,0)</f>
        <v>#REF!</v>
      </c>
      <c r="L199" s="3" t="e">
        <f>VLOOKUP($A199,#REF!,23,0)</f>
        <v>#REF!</v>
      </c>
      <c r="M199" s="3" t="e">
        <f>VLOOKUP($A199,#REF!,24,0)</f>
        <v>#REF!</v>
      </c>
      <c r="N199" s="3" t="e">
        <f>VLOOKUP($A199,#REF!,25,0)</f>
        <v>#REF!</v>
      </c>
      <c r="O199" s="3"/>
      <c r="P199" s="1" t="e">
        <f>#REF!=J199</f>
        <v>#REF!</v>
      </c>
      <c r="Q199" s="1" t="e">
        <f>#REF!=K199</f>
        <v>#REF!</v>
      </c>
      <c r="R199" s="1" t="e">
        <f>#REF!=L199</f>
        <v>#REF!</v>
      </c>
      <c r="S199" s="1" t="e">
        <f>#REF!=M199</f>
        <v>#REF!</v>
      </c>
      <c r="T199" s="1" t="e">
        <f>#REF!=N199</f>
        <v>#REF!</v>
      </c>
    </row>
    <row r="200" spans="1:20" x14ac:dyDescent="0.25">
      <c r="A200" s="1" t="s">
        <v>887</v>
      </c>
      <c r="B200" s="1" t="s">
        <v>206</v>
      </c>
      <c r="C200" s="1" t="s">
        <v>1</v>
      </c>
      <c r="D200" s="1" t="s">
        <v>2</v>
      </c>
      <c r="E200" s="2">
        <v>7</v>
      </c>
      <c r="F200" s="1" t="s">
        <v>197</v>
      </c>
      <c r="G200" s="1" t="s">
        <v>4</v>
      </c>
      <c r="H200" s="3">
        <v>1</v>
      </c>
      <c r="J200" s="3" t="e">
        <f>VLOOKUP($A200,#REF!,21,0)</f>
        <v>#REF!</v>
      </c>
      <c r="K200" s="3" t="e">
        <f>VLOOKUP($A200,#REF!,22,0)</f>
        <v>#REF!</v>
      </c>
      <c r="L200" s="3" t="e">
        <f>VLOOKUP($A200,#REF!,23,0)</f>
        <v>#REF!</v>
      </c>
      <c r="M200" s="3" t="e">
        <f>VLOOKUP($A200,#REF!,24,0)</f>
        <v>#REF!</v>
      </c>
      <c r="N200" s="3" t="e">
        <f>VLOOKUP($A200,#REF!,25,0)</f>
        <v>#REF!</v>
      </c>
      <c r="O200" s="3"/>
      <c r="P200" s="1" t="e">
        <f>#REF!=J200</f>
        <v>#REF!</v>
      </c>
      <c r="Q200" s="1" t="e">
        <f>#REF!=K200</f>
        <v>#REF!</v>
      </c>
      <c r="R200" s="1" t="e">
        <f>#REF!=L200</f>
        <v>#REF!</v>
      </c>
      <c r="S200" s="1" t="e">
        <f>#REF!=M200</f>
        <v>#REF!</v>
      </c>
      <c r="T200" s="1" t="e">
        <f>#REF!=N200</f>
        <v>#REF!</v>
      </c>
    </row>
    <row r="201" spans="1:20" x14ac:dyDescent="0.25">
      <c r="A201" s="1" t="s">
        <v>889</v>
      </c>
      <c r="B201" s="1" t="s">
        <v>890</v>
      </c>
      <c r="C201" s="1" t="s">
        <v>1</v>
      </c>
      <c r="D201" s="1" t="s">
        <v>2</v>
      </c>
      <c r="E201" s="2">
        <v>8</v>
      </c>
      <c r="F201" s="1" t="s">
        <v>3</v>
      </c>
      <c r="G201" s="1" t="s">
        <v>10</v>
      </c>
      <c r="H201" s="3">
        <v>65.09</v>
      </c>
      <c r="J201" s="3" t="e">
        <f>VLOOKUP($A201,#REF!,21,0)</f>
        <v>#REF!</v>
      </c>
      <c r="K201" s="3" t="e">
        <f>VLOOKUP($A201,#REF!,22,0)</f>
        <v>#REF!</v>
      </c>
      <c r="L201" s="3" t="e">
        <f>VLOOKUP($A201,#REF!,23,0)</f>
        <v>#REF!</v>
      </c>
      <c r="M201" s="3" t="e">
        <f>VLOOKUP($A201,#REF!,24,0)</f>
        <v>#REF!</v>
      </c>
      <c r="N201" s="3" t="e">
        <f>VLOOKUP($A201,#REF!,25,0)</f>
        <v>#REF!</v>
      </c>
      <c r="O201" s="3"/>
      <c r="P201" s="1" t="e">
        <f>#REF!=J201</f>
        <v>#REF!</v>
      </c>
      <c r="Q201" s="1" t="e">
        <f>#REF!=K201</f>
        <v>#REF!</v>
      </c>
      <c r="R201" s="1" t="e">
        <f>#REF!=L201</f>
        <v>#REF!</v>
      </c>
      <c r="S201" s="1" t="e">
        <f>#REF!=M201</f>
        <v>#REF!</v>
      </c>
      <c r="T201" s="1" t="e">
        <f>#REF!=N201</f>
        <v>#REF!</v>
      </c>
    </row>
    <row r="202" spans="1:20" x14ac:dyDescent="0.25">
      <c r="A202" s="1" t="s">
        <v>891</v>
      </c>
      <c r="B202" s="1" t="s">
        <v>731</v>
      </c>
      <c r="C202" s="1" t="s">
        <v>1</v>
      </c>
      <c r="D202" s="1" t="s">
        <v>2</v>
      </c>
      <c r="E202" s="2">
        <v>8</v>
      </c>
      <c r="F202" s="1" t="s">
        <v>3</v>
      </c>
      <c r="G202" s="1" t="s">
        <v>4</v>
      </c>
      <c r="H202" s="3">
        <v>1</v>
      </c>
      <c r="J202" s="3" t="e">
        <f>VLOOKUP($A202,#REF!,21,0)</f>
        <v>#REF!</v>
      </c>
      <c r="K202" s="3" t="e">
        <f>VLOOKUP($A202,#REF!,22,0)</f>
        <v>#REF!</v>
      </c>
      <c r="L202" s="3" t="e">
        <f>VLOOKUP($A202,#REF!,23,0)</f>
        <v>#REF!</v>
      </c>
      <c r="M202" s="3" t="e">
        <f>VLOOKUP($A202,#REF!,24,0)</f>
        <v>#REF!</v>
      </c>
      <c r="N202" s="3" t="e">
        <f>VLOOKUP($A202,#REF!,25,0)</f>
        <v>#REF!</v>
      </c>
      <c r="O202" s="3"/>
      <c r="P202" s="1" t="e">
        <f>#REF!=J202</f>
        <v>#REF!</v>
      </c>
      <c r="Q202" s="1" t="e">
        <f>#REF!=K202</f>
        <v>#REF!</v>
      </c>
      <c r="R202" s="1" t="e">
        <f>#REF!=L202</f>
        <v>#REF!</v>
      </c>
      <c r="S202" s="1" t="e">
        <f>#REF!=M202</f>
        <v>#REF!</v>
      </c>
      <c r="T202" s="1" t="e">
        <f>#REF!=N202</f>
        <v>#REF!</v>
      </c>
    </row>
    <row r="203" spans="1:20" x14ac:dyDescent="0.25">
      <c r="A203" s="1" t="s">
        <v>892</v>
      </c>
      <c r="B203" s="1" t="s">
        <v>206</v>
      </c>
      <c r="C203" s="1" t="s">
        <v>1</v>
      </c>
      <c r="D203" s="1" t="s">
        <v>2</v>
      </c>
      <c r="E203" s="2">
        <v>8</v>
      </c>
      <c r="F203" s="1" t="s">
        <v>3</v>
      </c>
      <c r="G203" s="1" t="s">
        <v>4</v>
      </c>
      <c r="H203" s="3">
        <v>1</v>
      </c>
      <c r="J203" s="3" t="e">
        <f>VLOOKUP($A203,#REF!,21,0)</f>
        <v>#REF!</v>
      </c>
      <c r="K203" s="3" t="e">
        <f>VLOOKUP($A203,#REF!,22,0)</f>
        <v>#REF!</v>
      </c>
      <c r="L203" s="3" t="e">
        <f>VLOOKUP($A203,#REF!,23,0)</f>
        <v>#REF!</v>
      </c>
      <c r="M203" s="3" t="e">
        <f>VLOOKUP($A203,#REF!,24,0)</f>
        <v>#REF!</v>
      </c>
      <c r="N203" s="3" t="e">
        <f>VLOOKUP($A203,#REF!,25,0)</f>
        <v>#REF!</v>
      </c>
      <c r="O203" s="3"/>
      <c r="P203" s="1" t="e">
        <f>#REF!=J203</f>
        <v>#REF!</v>
      </c>
      <c r="Q203" s="1" t="e">
        <f>#REF!=K203</f>
        <v>#REF!</v>
      </c>
      <c r="R203" s="1" t="e">
        <f>#REF!=L203</f>
        <v>#REF!</v>
      </c>
      <c r="S203" s="1" t="e">
        <f>#REF!=M203</f>
        <v>#REF!</v>
      </c>
      <c r="T203" s="1" t="e">
        <f>#REF!=N203</f>
        <v>#REF!</v>
      </c>
    </row>
    <row r="204" spans="1:20" x14ac:dyDescent="0.25">
      <c r="A204" s="1" t="s">
        <v>893</v>
      </c>
      <c r="B204" s="1" t="s">
        <v>894</v>
      </c>
      <c r="C204" s="1" t="s">
        <v>1</v>
      </c>
      <c r="D204" s="1" t="s">
        <v>2</v>
      </c>
      <c r="E204" s="2">
        <v>9</v>
      </c>
      <c r="F204" s="1" t="s">
        <v>888</v>
      </c>
      <c r="G204" s="1" t="s">
        <v>10</v>
      </c>
      <c r="H204" s="3">
        <v>65.09</v>
      </c>
      <c r="J204" s="3" t="e">
        <f>VLOOKUP($A204,#REF!,21,0)</f>
        <v>#REF!</v>
      </c>
      <c r="K204" s="3" t="e">
        <f>VLOOKUP($A204,#REF!,22,0)</f>
        <v>#REF!</v>
      </c>
      <c r="L204" s="3" t="e">
        <f>VLOOKUP($A204,#REF!,23,0)</f>
        <v>#REF!</v>
      </c>
      <c r="M204" s="3" t="e">
        <f>VLOOKUP($A204,#REF!,24,0)</f>
        <v>#REF!</v>
      </c>
      <c r="N204" s="3" t="e">
        <f>VLOOKUP($A204,#REF!,25,0)</f>
        <v>#REF!</v>
      </c>
      <c r="O204" s="3"/>
      <c r="P204" s="1" t="e">
        <f>#REF!=J204</f>
        <v>#REF!</v>
      </c>
      <c r="Q204" s="1" t="e">
        <f>#REF!=K204</f>
        <v>#REF!</v>
      </c>
      <c r="R204" s="1" t="e">
        <f>#REF!=L204</f>
        <v>#REF!</v>
      </c>
      <c r="S204" s="1" t="e">
        <f>#REF!=M204</f>
        <v>#REF!</v>
      </c>
      <c r="T204" s="1" t="e">
        <f>#REF!=N204</f>
        <v>#REF!</v>
      </c>
    </row>
    <row r="205" spans="1:20" x14ac:dyDescent="0.25">
      <c r="A205" s="1" t="s">
        <v>897</v>
      </c>
      <c r="B205" s="1" t="s">
        <v>731</v>
      </c>
      <c r="C205" s="1" t="s">
        <v>1</v>
      </c>
      <c r="D205" s="1" t="s">
        <v>2</v>
      </c>
      <c r="E205" s="2">
        <v>9</v>
      </c>
      <c r="F205" s="1" t="s">
        <v>888</v>
      </c>
      <c r="G205" s="1" t="s">
        <v>4</v>
      </c>
      <c r="H205" s="3">
        <v>1</v>
      </c>
      <c r="J205" s="3" t="e">
        <f>VLOOKUP($A205,#REF!,21,0)</f>
        <v>#REF!</v>
      </c>
      <c r="K205" s="3" t="e">
        <f>VLOOKUP($A205,#REF!,22,0)</f>
        <v>#REF!</v>
      </c>
      <c r="L205" s="3" t="e">
        <f>VLOOKUP($A205,#REF!,23,0)</f>
        <v>#REF!</v>
      </c>
      <c r="M205" s="3" t="e">
        <f>VLOOKUP($A205,#REF!,24,0)</f>
        <v>#REF!</v>
      </c>
      <c r="N205" s="3" t="e">
        <f>VLOOKUP($A205,#REF!,25,0)</f>
        <v>#REF!</v>
      </c>
      <c r="O205" s="3"/>
      <c r="P205" s="1" t="e">
        <f>#REF!=J205</f>
        <v>#REF!</v>
      </c>
      <c r="Q205" s="1" t="e">
        <f>#REF!=K205</f>
        <v>#REF!</v>
      </c>
      <c r="R205" s="1" t="e">
        <f>#REF!=L205</f>
        <v>#REF!</v>
      </c>
      <c r="S205" s="1" t="e">
        <f>#REF!=M205</f>
        <v>#REF!</v>
      </c>
      <c r="T205" s="1" t="e">
        <f>#REF!=N205</f>
        <v>#REF!</v>
      </c>
    </row>
    <row r="206" spans="1:20" x14ac:dyDescent="0.25">
      <c r="A206" s="1" t="s">
        <v>898</v>
      </c>
      <c r="B206" s="1" t="s">
        <v>206</v>
      </c>
      <c r="C206" s="1" t="s">
        <v>1</v>
      </c>
      <c r="D206" s="1" t="s">
        <v>2</v>
      </c>
      <c r="E206" s="2">
        <v>9</v>
      </c>
      <c r="F206" s="1" t="s">
        <v>888</v>
      </c>
      <c r="G206" s="1" t="s">
        <v>4</v>
      </c>
      <c r="H206" s="3">
        <v>1</v>
      </c>
      <c r="J206" s="3" t="e">
        <f>VLOOKUP($A206,#REF!,21,0)</f>
        <v>#REF!</v>
      </c>
      <c r="K206" s="3" t="e">
        <f>VLOOKUP($A206,#REF!,22,0)</f>
        <v>#REF!</v>
      </c>
      <c r="L206" s="3" t="e">
        <f>VLOOKUP($A206,#REF!,23,0)</f>
        <v>#REF!</v>
      </c>
      <c r="M206" s="3" t="e">
        <f>VLOOKUP($A206,#REF!,24,0)</f>
        <v>#REF!</v>
      </c>
      <c r="N206" s="3" t="e">
        <f>VLOOKUP($A206,#REF!,25,0)</f>
        <v>#REF!</v>
      </c>
      <c r="O206" s="3"/>
      <c r="P206" s="1" t="e">
        <f>#REF!=J206</f>
        <v>#REF!</v>
      </c>
      <c r="Q206" s="1" t="e">
        <f>#REF!=K206</f>
        <v>#REF!</v>
      </c>
      <c r="R206" s="1" t="e">
        <f>#REF!=L206</f>
        <v>#REF!</v>
      </c>
      <c r="S206" s="1" t="e">
        <f>#REF!=M206</f>
        <v>#REF!</v>
      </c>
      <c r="T206" s="1" t="e">
        <f>#REF!=N206</f>
        <v>#REF!</v>
      </c>
    </row>
    <row r="207" spans="1:20" x14ac:dyDescent="0.25">
      <c r="A207" s="1" t="s">
        <v>922</v>
      </c>
      <c r="B207" s="1" t="s">
        <v>923</v>
      </c>
      <c r="C207" s="1" t="s">
        <v>1</v>
      </c>
      <c r="D207" s="1" t="s">
        <v>2</v>
      </c>
      <c r="E207" s="2">
        <v>15</v>
      </c>
      <c r="F207" s="1" t="s">
        <v>241</v>
      </c>
      <c r="G207" s="1" t="s">
        <v>10</v>
      </c>
      <c r="H207" s="3">
        <v>57.1</v>
      </c>
      <c r="J207" s="3" t="e">
        <f>VLOOKUP($A207,#REF!,21,0)</f>
        <v>#REF!</v>
      </c>
      <c r="K207" s="3" t="e">
        <f>VLOOKUP($A207,#REF!,22,0)</f>
        <v>#REF!</v>
      </c>
      <c r="L207" s="3" t="e">
        <f>VLOOKUP($A207,#REF!,23,0)</f>
        <v>#REF!</v>
      </c>
      <c r="M207" s="3" t="e">
        <f>VLOOKUP($A207,#REF!,24,0)</f>
        <v>#REF!</v>
      </c>
      <c r="N207" s="3" t="e">
        <f>VLOOKUP($A207,#REF!,25,0)</f>
        <v>#REF!</v>
      </c>
      <c r="O207" s="3"/>
      <c r="P207" s="1" t="e">
        <f>#REF!=J207</f>
        <v>#REF!</v>
      </c>
      <c r="Q207" s="1" t="e">
        <f>#REF!=K207</f>
        <v>#REF!</v>
      </c>
      <c r="R207" s="1" t="e">
        <f>#REF!=L207</f>
        <v>#REF!</v>
      </c>
      <c r="S207" s="1" t="e">
        <f>#REF!=M207</f>
        <v>#REF!</v>
      </c>
      <c r="T207" s="1" t="e">
        <f>#REF!=N207</f>
        <v>#REF!</v>
      </c>
    </row>
    <row r="208" spans="1:20" x14ac:dyDescent="0.25">
      <c r="A208" s="1" t="s">
        <v>925</v>
      </c>
      <c r="B208" s="1" t="s">
        <v>206</v>
      </c>
      <c r="C208" s="1" t="s">
        <v>1</v>
      </c>
      <c r="D208" s="1" t="s">
        <v>2</v>
      </c>
      <c r="E208" s="2">
        <v>15</v>
      </c>
      <c r="F208" s="1" t="s">
        <v>241</v>
      </c>
      <c r="G208" s="1" t="s">
        <v>4</v>
      </c>
      <c r="H208" s="3">
        <v>1</v>
      </c>
      <c r="J208" s="3" t="e">
        <f>VLOOKUP($A208,#REF!,21,0)</f>
        <v>#REF!</v>
      </c>
      <c r="K208" s="3" t="e">
        <f>VLOOKUP($A208,#REF!,22,0)</f>
        <v>#REF!</v>
      </c>
      <c r="L208" s="3" t="e">
        <f>VLOOKUP($A208,#REF!,23,0)</f>
        <v>#REF!</v>
      </c>
      <c r="M208" s="3" t="e">
        <f>VLOOKUP($A208,#REF!,24,0)</f>
        <v>#REF!</v>
      </c>
      <c r="N208" s="3" t="e">
        <f>VLOOKUP($A208,#REF!,25,0)</f>
        <v>#REF!</v>
      </c>
      <c r="O208" s="3"/>
      <c r="P208" s="1" t="e">
        <f>#REF!=J208</f>
        <v>#REF!</v>
      </c>
      <c r="Q208" s="1" t="e">
        <f>#REF!=K208</f>
        <v>#REF!</v>
      </c>
      <c r="R208" s="1" t="e">
        <f>#REF!=L208</f>
        <v>#REF!</v>
      </c>
      <c r="S208" s="1" t="e">
        <f>#REF!=M208</f>
        <v>#REF!</v>
      </c>
      <c r="T208" s="1" t="e">
        <f>#REF!=N208</f>
        <v>#REF!</v>
      </c>
    </row>
    <row r="209" spans="1:20" x14ac:dyDescent="0.25">
      <c r="A209" s="1" t="s">
        <v>6</v>
      </c>
      <c r="B209" s="1" t="s">
        <v>7</v>
      </c>
      <c r="C209" s="1" t="s">
        <v>8</v>
      </c>
      <c r="D209" s="1" t="s">
        <v>9</v>
      </c>
      <c r="E209" s="2">
        <v>1</v>
      </c>
      <c r="F209" s="1" t="s">
        <v>5</v>
      </c>
      <c r="G209" s="1" t="s">
        <v>10</v>
      </c>
      <c r="H209" s="3">
        <v>64</v>
      </c>
      <c r="J209" s="3" t="e">
        <f>VLOOKUP($A209,#REF!,21,0)</f>
        <v>#REF!</v>
      </c>
      <c r="K209" s="3" t="e">
        <f>VLOOKUP($A209,#REF!,22,0)</f>
        <v>#REF!</v>
      </c>
      <c r="L209" s="3" t="e">
        <f>VLOOKUP($A209,#REF!,23,0)</f>
        <v>#REF!</v>
      </c>
      <c r="M209" s="3" t="e">
        <f>VLOOKUP($A209,#REF!,24,0)</f>
        <v>#REF!</v>
      </c>
      <c r="N209" s="3" t="e">
        <f>VLOOKUP($A209,#REF!,25,0)</f>
        <v>#REF!</v>
      </c>
      <c r="O209" s="3"/>
      <c r="P209" s="1" t="e">
        <f>#REF!=J209</f>
        <v>#REF!</v>
      </c>
      <c r="Q209" s="1" t="e">
        <f>#REF!=K209</f>
        <v>#REF!</v>
      </c>
      <c r="R209" s="1" t="e">
        <f>#REF!=L209</f>
        <v>#REF!</v>
      </c>
      <c r="S209" s="1" t="e">
        <f>#REF!=M209</f>
        <v>#REF!</v>
      </c>
      <c r="T209" s="1" t="e">
        <f>#REF!=N209</f>
        <v>#REF!</v>
      </c>
    </row>
    <row r="210" spans="1:20" x14ac:dyDescent="0.25">
      <c r="A210" s="1" t="s">
        <v>11</v>
      </c>
      <c r="B210" s="1" t="s">
        <v>12</v>
      </c>
      <c r="C210" s="1" t="s">
        <v>8</v>
      </c>
      <c r="D210" s="1" t="s">
        <v>9</v>
      </c>
      <c r="E210" s="2">
        <v>1</v>
      </c>
      <c r="F210" s="1" t="s">
        <v>5</v>
      </c>
      <c r="G210" s="1" t="s">
        <v>10</v>
      </c>
      <c r="H210" s="3">
        <v>66.88</v>
      </c>
      <c r="J210" s="3" t="e">
        <f>VLOOKUP($A210,#REF!,21,0)</f>
        <v>#REF!</v>
      </c>
      <c r="K210" s="3" t="e">
        <f>VLOOKUP($A210,#REF!,22,0)</f>
        <v>#REF!</v>
      </c>
      <c r="L210" s="3" t="e">
        <f>VLOOKUP($A210,#REF!,23,0)</f>
        <v>#REF!</v>
      </c>
      <c r="M210" s="3" t="e">
        <f>VLOOKUP($A210,#REF!,24,0)</f>
        <v>#REF!</v>
      </c>
      <c r="N210" s="3" t="e">
        <f>VLOOKUP($A210,#REF!,25,0)</f>
        <v>#REF!</v>
      </c>
      <c r="O210" s="3"/>
      <c r="P210" s="1" t="e">
        <f>#REF!=J210</f>
        <v>#REF!</v>
      </c>
      <c r="Q210" s="1" t="e">
        <f>#REF!=K210</f>
        <v>#REF!</v>
      </c>
      <c r="R210" s="1" t="e">
        <f>#REF!=L210</f>
        <v>#REF!</v>
      </c>
      <c r="S210" s="1" t="e">
        <f>#REF!=M210</f>
        <v>#REF!</v>
      </c>
      <c r="T210" s="1" t="e">
        <f>#REF!=N210</f>
        <v>#REF!</v>
      </c>
    </row>
    <row r="211" spans="1:20" x14ac:dyDescent="0.25">
      <c r="A211" s="1" t="s">
        <v>13</v>
      </c>
      <c r="B211" s="1" t="s">
        <v>14</v>
      </c>
      <c r="C211" s="1" t="s">
        <v>8</v>
      </c>
      <c r="D211" s="1" t="s">
        <v>9</v>
      </c>
      <c r="E211" s="2">
        <v>1</v>
      </c>
      <c r="F211" s="1" t="s">
        <v>5</v>
      </c>
      <c r="G211" s="1" t="s">
        <v>10</v>
      </c>
      <c r="H211" s="3"/>
      <c r="J211" s="3" t="e">
        <f>VLOOKUP($A211,#REF!,21,0)</f>
        <v>#REF!</v>
      </c>
      <c r="K211" s="3" t="e">
        <f>VLOOKUP($A211,#REF!,22,0)</f>
        <v>#REF!</v>
      </c>
      <c r="L211" s="3" t="e">
        <f>VLOOKUP($A211,#REF!,23,0)</f>
        <v>#REF!</v>
      </c>
      <c r="M211" s="3" t="e">
        <f>VLOOKUP($A211,#REF!,24,0)</f>
        <v>#REF!</v>
      </c>
      <c r="N211" s="3" t="e">
        <f>VLOOKUP($A211,#REF!,25,0)</f>
        <v>#REF!</v>
      </c>
      <c r="O211" s="3"/>
      <c r="P211" s="1" t="e">
        <f>#REF!=J211</f>
        <v>#REF!</v>
      </c>
      <c r="Q211" s="1" t="e">
        <f>#REF!=K211</f>
        <v>#REF!</v>
      </c>
      <c r="R211" s="1" t="e">
        <f>#REF!=L211</f>
        <v>#REF!</v>
      </c>
      <c r="S211" s="1" t="e">
        <f>#REF!=M211</f>
        <v>#REF!</v>
      </c>
      <c r="T211" s="1" t="e">
        <f>#REF!=N211</f>
        <v>#REF!</v>
      </c>
    </row>
    <row r="212" spans="1:20" x14ac:dyDescent="0.25">
      <c r="A212" s="1" t="s">
        <v>15</v>
      </c>
      <c r="B212" s="1" t="s">
        <v>16</v>
      </c>
      <c r="C212" s="1" t="s">
        <v>8</v>
      </c>
      <c r="D212" s="1" t="s">
        <v>9</v>
      </c>
      <c r="E212" s="2">
        <v>1</v>
      </c>
      <c r="F212" s="1" t="s">
        <v>5</v>
      </c>
      <c r="G212" s="1" t="s">
        <v>10</v>
      </c>
      <c r="H212" s="3">
        <v>51.09</v>
      </c>
      <c r="J212" s="3" t="e">
        <f>VLOOKUP($A212,#REF!,21,0)</f>
        <v>#REF!</v>
      </c>
      <c r="K212" s="3" t="e">
        <f>VLOOKUP($A212,#REF!,22,0)</f>
        <v>#REF!</v>
      </c>
      <c r="L212" s="3" t="e">
        <f>VLOOKUP($A212,#REF!,23,0)</f>
        <v>#REF!</v>
      </c>
      <c r="M212" s="3" t="e">
        <f>VLOOKUP($A212,#REF!,24,0)</f>
        <v>#REF!</v>
      </c>
      <c r="N212" s="3" t="e">
        <f>VLOOKUP($A212,#REF!,25,0)</f>
        <v>#REF!</v>
      </c>
      <c r="O212" s="3"/>
      <c r="P212" s="1" t="e">
        <f>#REF!=J212</f>
        <v>#REF!</v>
      </c>
      <c r="Q212" s="1" t="e">
        <f>#REF!=K212</f>
        <v>#REF!</v>
      </c>
      <c r="R212" s="1" t="e">
        <f>#REF!=L212</f>
        <v>#REF!</v>
      </c>
      <c r="S212" s="1" t="e">
        <f>#REF!=M212</f>
        <v>#REF!</v>
      </c>
      <c r="T212" s="1" t="e">
        <f>#REF!=N212</f>
        <v>#REF!</v>
      </c>
    </row>
    <row r="213" spans="1:20" x14ac:dyDescent="0.25">
      <c r="A213" s="1" t="s">
        <v>19</v>
      </c>
      <c r="B213" s="1" t="s">
        <v>20</v>
      </c>
      <c r="C213" s="1" t="s">
        <v>8</v>
      </c>
      <c r="D213" s="1" t="s">
        <v>9</v>
      </c>
      <c r="E213" s="2">
        <v>1</v>
      </c>
      <c r="F213" s="1" t="s">
        <v>5</v>
      </c>
      <c r="G213" s="1" t="s">
        <v>4</v>
      </c>
      <c r="H213" s="3">
        <v>242.53</v>
      </c>
      <c r="J213" s="3" t="e">
        <f>VLOOKUP($A213,#REF!,21,0)</f>
        <v>#REF!</v>
      </c>
      <c r="K213" s="3" t="e">
        <f>VLOOKUP($A213,#REF!,22,0)</f>
        <v>#REF!</v>
      </c>
      <c r="L213" s="3" t="e">
        <f>VLOOKUP($A213,#REF!,23,0)</f>
        <v>#REF!</v>
      </c>
      <c r="M213" s="3" t="e">
        <f>VLOOKUP($A213,#REF!,24,0)</f>
        <v>#REF!</v>
      </c>
      <c r="N213" s="3" t="e">
        <f>VLOOKUP($A213,#REF!,25,0)</f>
        <v>#REF!</v>
      </c>
      <c r="O213" s="3"/>
      <c r="P213" s="1" t="e">
        <f>#REF!=J213</f>
        <v>#REF!</v>
      </c>
      <c r="Q213" s="1" t="e">
        <f>#REF!=K213</f>
        <v>#REF!</v>
      </c>
      <c r="R213" s="1" t="e">
        <f>#REF!=L213</f>
        <v>#REF!</v>
      </c>
      <c r="S213" s="1" t="e">
        <f>#REF!=M213</f>
        <v>#REF!</v>
      </c>
      <c r="T213" s="1" t="e">
        <f>#REF!=N213</f>
        <v>#REF!</v>
      </c>
    </row>
    <row r="214" spans="1:20" x14ac:dyDescent="0.25">
      <c r="A214" s="1" t="s">
        <v>21</v>
      </c>
      <c r="B214" s="1" t="s">
        <v>22</v>
      </c>
      <c r="C214" s="1" t="s">
        <v>8</v>
      </c>
      <c r="D214" s="1" t="s">
        <v>9</v>
      </c>
      <c r="E214" s="2">
        <v>1</v>
      </c>
      <c r="F214" s="1" t="s">
        <v>5</v>
      </c>
      <c r="G214" s="1" t="s">
        <v>10</v>
      </c>
      <c r="H214" s="3">
        <v>57.1</v>
      </c>
      <c r="J214" s="3" t="e">
        <f>VLOOKUP($A214,#REF!,21,0)</f>
        <v>#REF!</v>
      </c>
      <c r="K214" s="3" t="e">
        <f>VLOOKUP($A214,#REF!,22,0)</f>
        <v>#REF!</v>
      </c>
      <c r="L214" s="3" t="e">
        <f>VLOOKUP($A214,#REF!,23,0)</f>
        <v>#REF!</v>
      </c>
      <c r="M214" s="3" t="e">
        <f>VLOOKUP($A214,#REF!,24,0)</f>
        <v>#REF!</v>
      </c>
      <c r="N214" s="3" t="e">
        <f>VLOOKUP($A214,#REF!,25,0)</f>
        <v>#REF!</v>
      </c>
      <c r="O214" s="3"/>
      <c r="P214" s="1" t="e">
        <f>#REF!=J214</f>
        <v>#REF!</v>
      </c>
      <c r="Q214" s="1" t="e">
        <f>#REF!=K214</f>
        <v>#REF!</v>
      </c>
      <c r="R214" s="1" t="e">
        <f>#REF!=L214</f>
        <v>#REF!</v>
      </c>
      <c r="S214" s="1" t="e">
        <f>#REF!=M214</f>
        <v>#REF!</v>
      </c>
      <c r="T214" s="1" t="e">
        <f>#REF!=N214</f>
        <v>#REF!</v>
      </c>
    </row>
    <row r="215" spans="1:20" x14ac:dyDescent="0.25">
      <c r="A215" s="1" t="s">
        <v>23</v>
      </c>
      <c r="B215" s="1" t="s">
        <v>24</v>
      </c>
      <c r="C215" s="1" t="s">
        <v>8</v>
      </c>
      <c r="D215" s="1" t="s">
        <v>9</v>
      </c>
      <c r="E215" s="2">
        <v>1</v>
      </c>
      <c r="F215" s="1" t="s">
        <v>5</v>
      </c>
      <c r="G215" s="1" t="s">
        <v>10</v>
      </c>
      <c r="H215" s="3">
        <v>59.67</v>
      </c>
      <c r="J215" s="3" t="e">
        <f>VLOOKUP($A215,#REF!,21,0)</f>
        <v>#REF!</v>
      </c>
      <c r="K215" s="3" t="e">
        <f>VLOOKUP($A215,#REF!,22,0)</f>
        <v>#REF!</v>
      </c>
      <c r="L215" s="3" t="e">
        <f>VLOOKUP($A215,#REF!,23,0)</f>
        <v>#REF!</v>
      </c>
      <c r="M215" s="3" t="e">
        <f>VLOOKUP($A215,#REF!,24,0)</f>
        <v>#REF!</v>
      </c>
      <c r="N215" s="3" t="e">
        <f>VLOOKUP($A215,#REF!,25,0)</f>
        <v>#REF!</v>
      </c>
      <c r="O215" s="3"/>
      <c r="P215" s="1" t="e">
        <f>#REF!=J215</f>
        <v>#REF!</v>
      </c>
      <c r="Q215" s="1" t="e">
        <f>#REF!=K215</f>
        <v>#REF!</v>
      </c>
      <c r="R215" s="1" t="e">
        <f>#REF!=L215</f>
        <v>#REF!</v>
      </c>
      <c r="S215" s="1" t="e">
        <f>#REF!=M215</f>
        <v>#REF!</v>
      </c>
      <c r="T215" s="1" t="e">
        <f>#REF!=N215</f>
        <v>#REF!</v>
      </c>
    </row>
    <row r="216" spans="1:20" x14ac:dyDescent="0.25">
      <c r="A216" s="1" t="s">
        <v>25</v>
      </c>
      <c r="B216" s="1" t="s">
        <v>26</v>
      </c>
      <c r="C216" s="1" t="s">
        <v>8</v>
      </c>
      <c r="D216" s="1" t="s">
        <v>9</v>
      </c>
      <c r="E216" s="2">
        <v>1</v>
      </c>
      <c r="F216" s="1" t="s">
        <v>5</v>
      </c>
      <c r="G216" s="1" t="s">
        <v>10</v>
      </c>
      <c r="H216" s="3">
        <v>126.11</v>
      </c>
      <c r="J216" s="3" t="e">
        <f>VLOOKUP($A216,#REF!,21,0)</f>
        <v>#REF!</v>
      </c>
      <c r="K216" s="3" t="e">
        <f>VLOOKUP($A216,#REF!,22,0)</f>
        <v>#REF!</v>
      </c>
      <c r="L216" s="3" t="e">
        <f>VLOOKUP($A216,#REF!,23,0)</f>
        <v>#REF!</v>
      </c>
      <c r="M216" s="3" t="e">
        <f>VLOOKUP($A216,#REF!,24,0)</f>
        <v>#REF!</v>
      </c>
      <c r="N216" s="3" t="e">
        <f>VLOOKUP($A216,#REF!,25,0)</f>
        <v>#REF!</v>
      </c>
      <c r="O216" s="3"/>
      <c r="P216" s="1" t="e">
        <f>#REF!=J216</f>
        <v>#REF!</v>
      </c>
      <c r="Q216" s="1" t="e">
        <f>#REF!=K216</f>
        <v>#REF!</v>
      </c>
      <c r="R216" s="1" t="e">
        <f>#REF!=L216</f>
        <v>#REF!</v>
      </c>
      <c r="S216" s="1" t="e">
        <f>#REF!=M216</f>
        <v>#REF!</v>
      </c>
      <c r="T216" s="1" t="e">
        <f>#REF!=N216</f>
        <v>#REF!</v>
      </c>
    </row>
    <row r="217" spans="1:20" x14ac:dyDescent="0.25">
      <c r="A217" s="1" t="s">
        <v>27</v>
      </c>
      <c r="B217" s="1" t="s">
        <v>28</v>
      </c>
      <c r="C217" s="1" t="s">
        <v>8</v>
      </c>
      <c r="D217" s="1" t="s">
        <v>9</v>
      </c>
      <c r="E217" s="2">
        <v>1</v>
      </c>
      <c r="F217" s="1" t="s">
        <v>5</v>
      </c>
      <c r="G217" s="1" t="s">
        <v>10</v>
      </c>
      <c r="H217" s="3">
        <v>131.78</v>
      </c>
      <c r="J217" s="3" t="e">
        <f>VLOOKUP($A217,#REF!,21,0)</f>
        <v>#REF!</v>
      </c>
      <c r="K217" s="3" t="e">
        <f>VLOOKUP($A217,#REF!,22,0)</f>
        <v>#REF!</v>
      </c>
      <c r="L217" s="3" t="e">
        <f>VLOOKUP($A217,#REF!,23,0)</f>
        <v>#REF!</v>
      </c>
      <c r="M217" s="3" t="e">
        <f>VLOOKUP($A217,#REF!,24,0)</f>
        <v>#REF!</v>
      </c>
      <c r="N217" s="3" t="e">
        <f>VLOOKUP($A217,#REF!,25,0)</f>
        <v>#REF!</v>
      </c>
      <c r="O217" s="3"/>
      <c r="P217" s="1" t="e">
        <f>#REF!=J217</f>
        <v>#REF!</v>
      </c>
      <c r="Q217" s="1" t="e">
        <f>#REF!=K217</f>
        <v>#REF!</v>
      </c>
      <c r="R217" s="1" t="e">
        <f>#REF!=L217</f>
        <v>#REF!</v>
      </c>
      <c r="S217" s="1" t="e">
        <f>#REF!=M217</f>
        <v>#REF!</v>
      </c>
      <c r="T217" s="1" t="e">
        <f>#REF!=N217</f>
        <v>#REF!</v>
      </c>
    </row>
    <row r="218" spans="1:20" x14ac:dyDescent="0.25">
      <c r="A218" s="1" t="s">
        <v>29</v>
      </c>
      <c r="B218" s="1" t="s">
        <v>30</v>
      </c>
      <c r="C218" s="1" t="s">
        <v>8</v>
      </c>
      <c r="D218" s="1" t="s">
        <v>9</v>
      </c>
      <c r="E218" s="2">
        <v>1</v>
      </c>
      <c r="F218" s="1" t="s">
        <v>5</v>
      </c>
      <c r="G218" s="1" t="s">
        <v>10</v>
      </c>
      <c r="H218" s="3">
        <v>80.099999999999994</v>
      </c>
      <c r="J218" s="3" t="e">
        <f>VLOOKUP($A218,#REF!,21,0)</f>
        <v>#REF!</v>
      </c>
      <c r="K218" s="3" t="e">
        <f>VLOOKUP($A218,#REF!,22,0)</f>
        <v>#REF!</v>
      </c>
      <c r="L218" s="3" t="e">
        <f>VLOOKUP($A218,#REF!,23,0)</f>
        <v>#REF!</v>
      </c>
      <c r="M218" s="3" t="e">
        <f>VLOOKUP($A218,#REF!,24,0)</f>
        <v>#REF!</v>
      </c>
      <c r="N218" s="3" t="e">
        <f>VLOOKUP($A218,#REF!,25,0)</f>
        <v>#REF!</v>
      </c>
      <c r="O218" s="3"/>
      <c r="P218" s="1" t="e">
        <f>#REF!=J218</f>
        <v>#REF!</v>
      </c>
      <c r="Q218" s="1" t="e">
        <f>#REF!=K218</f>
        <v>#REF!</v>
      </c>
      <c r="R218" s="1" t="e">
        <f>#REF!=L218</f>
        <v>#REF!</v>
      </c>
      <c r="S218" s="1" t="e">
        <f>#REF!=M218</f>
        <v>#REF!</v>
      </c>
      <c r="T218" s="1" t="e">
        <f>#REF!=N218</f>
        <v>#REF!</v>
      </c>
    </row>
    <row r="219" spans="1:20" x14ac:dyDescent="0.25">
      <c r="A219" s="1" t="s">
        <v>31</v>
      </c>
      <c r="B219" s="1" t="s">
        <v>32</v>
      </c>
      <c r="C219" s="1" t="s">
        <v>8</v>
      </c>
      <c r="D219" s="1" t="s">
        <v>9</v>
      </c>
      <c r="E219" s="2">
        <v>1</v>
      </c>
      <c r="F219" s="1" t="s">
        <v>5</v>
      </c>
      <c r="G219" s="1" t="s">
        <v>10</v>
      </c>
      <c r="H219" s="3">
        <v>83.699999999999989</v>
      </c>
      <c r="J219" s="3" t="e">
        <f>VLOOKUP($A219,#REF!,21,0)</f>
        <v>#REF!</v>
      </c>
      <c r="K219" s="3" t="e">
        <f>VLOOKUP($A219,#REF!,22,0)</f>
        <v>#REF!</v>
      </c>
      <c r="L219" s="3" t="e">
        <f>VLOOKUP($A219,#REF!,23,0)</f>
        <v>#REF!</v>
      </c>
      <c r="M219" s="3" t="e">
        <f>VLOOKUP($A219,#REF!,24,0)</f>
        <v>#REF!</v>
      </c>
      <c r="N219" s="3" t="e">
        <f>VLOOKUP($A219,#REF!,25,0)</f>
        <v>#REF!</v>
      </c>
      <c r="O219" s="3"/>
      <c r="P219" s="1" t="e">
        <f>#REF!=J219</f>
        <v>#REF!</v>
      </c>
      <c r="Q219" s="1" t="e">
        <f>#REF!=K219</f>
        <v>#REF!</v>
      </c>
      <c r="R219" s="1" t="e">
        <f>#REF!=L219</f>
        <v>#REF!</v>
      </c>
      <c r="S219" s="1" t="e">
        <f>#REF!=M219</f>
        <v>#REF!</v>
      </c>
      <c r="T219" s="1" t="e">
        <f>#REF!=N219</f>
        <v>#REF!</v>
      </c>
    </row>
    <row r="220" spans="1:20" x14ac:dyDescent="0.25">
      <c r="A220" s="1" t="s">
        <v>33</v>
      </c>
      <c r="B220" s="1" t="s">
        <v>34</v>
      </c>
      <c r="C220" s="1" t="s">
        <v>8</v>
      </c>
      <c r="D220" s="1" t="s">
        <v>9</v>
      </c>
      <c r="E220" s="2">
        <v>1</v>
      </c>
      <c r="F220" s="1" t="s">
        <v>5</v>
      </c>
      <c r="G220" s="1" t="s">
        <v>10</v>
      </c>
      <c r="H220" s="3">
        <v>103.11</v>
      </c>
      <c r="J220" s="3" t="e">
        <f>VLOOKUP($A220,#REF!,21,0)</f>
        <v>#REF!</v>
      </c>
      <c r="K220" s="3" t="e">
        <f>VLOOKUP($A220,#REF!,22,0)</f>
        <v>#REF!</v>
      </c>
      <c r="L220" s="3" t="e">
        <f>VLOOKUP($A220,#REF!,23,0)</f>
        <v>#REF!</v>
      </c>
      <c r="M220" s="3" t="e">
        <f>VLOOKUP($A220,#REF!,24,0)</f>
        <v>#REF!</v>
      </c>
      <c r="N220" s="3" t="e">
        <f>VLOOKUP($A220,#REF!,25,0)</f>
        <v>#REF!</v>
      </c>
      <c r="O220" s="3"/>
      <c r="P220" s="1" t="e">
        <f>#REF!=J220</f>
        <v>#REF!</v>
      </c>
      <c r="Q220" s="1" t="e">
        <f>#REF!=K220</f>
        <v>#REF!</v>
      </c>
      <c r="R220" s="1" t="e">
        <f>#REF!=L220</f>
        <v>#REF!</v>
      </c>
      <c r="S220" s="1" t="e">
        <f>#REF!=M220</f>
        <v>#REF!</v>
      </c>
      <c r="T220" s="1" t="e">
        <f>#REF!=N220</f>
        <v>#REF!</v>
      </c>
    </row>
    <row r="221" spans="1:20" x14ac:dyDescent="0.25">
      <c r="A221" s="1" t="s">
        <v>35</v>
      </c>
      <c r="B221" s="1" t="s">
        <v>36</v>
      </c>
      <c r="C221" s="1" t="s">
        <v>8</v>
      </c>
      <c r="D221" s="1" t="s">
        <v>9</v>
      </c>
      <c r="E221" s="2">
        <v>1</v>
      </c>
      <c r="F221" s="1" t="s">
        <v>5</v>
      </c>
      <c r="G221" s="1" t="s">
        <v>10</v>
      </c>
      <c r="H221" s="3">
        <v>107.75</v>
      </c>
      <c r="J221" s="3" t="e">
        <f>VLOOKUP($A221,#REF!,21,0)</f>
        <v>#REF!</v>
      </c>
      <c r="K221" s="3" t="e">
        <f>VLOOKUP($A221,#REF!,22,0)</f>
        <v>#REF!</v>
      </c>
      <c r="L221" s="3" t="e">
        <f>VLOOKUP($A221,#REF!,23,0)</f>
        <v>#REF!</v>
      </c>
      <c r="M221" s="3" t="e">
        <f>VLOOKUP($A221,#REF!,24,0)</f>
        <v>#REF!</v>
      </c>
      <c r="N221" s="3" t="e">
        <f>VLOOKUP($A221,#REF!,25,0)</f>
        <v>#REF!</v>
      </c>
      <c r="O221" s="3"/>
      <c r="P221" s="1" t="e">
        <f>#REF!=J221</f>
        <v>#REF!</v>
      </c>
      <c r="Q221" s="1" t="e">
        <f>#REF!=K221</f>
        <v>#REF!</v>
      </c>
      <c r="R221" s="1" t="e">
        <f>#REF!=L221</f>
        <v>#REF!</v>
      </c>
      <c r="S221" s="1" t="e">
        <f>#REF!=M221</f>
        <v>#REF!</v>
      </c>
      <c r="T221" s="1" t="e">
        <f>#REF!=N221</f>
        <v>#REF!</v>
      </c>
    </row>
    <row r="222" spans="1:20" x14ac:dyDescent="0.25">
      <c r="A222" s="1" t="s">
        <v>37</v>
      </c>
      <c r="B222" s="1" t="s">
        <v>38</v>
      </c>
      <c r="C222" s="1" t="s">
        <v>8</v>
      </c>
      <c r="D222" s="1" t="s">
        <v>9</v>
      </c>
      <c r="E222" s="2">
        <v>1</v>
      </c>
      <c r="F222" s="1" t="s">
        <v>5</v>
      </c>
      <c r="G222" s="1" t="s">
        <v>10</v>
      </c>
      <c r="H222" s="3">
        <v>62.85</v>
      </c>
      <c r="J222" s="3" t="e">
        <f>VLOOKUP($A222,#REF!,21,0)</f>
        <v>#REF!</v>
      </c>
      <c r="K222" s="3" t="e">
        <f>VLOOKUP($A222,#REF!,22,0)</f>
        <v>#REF!</v>
      </c>
      <c r="L222" s="3" t="e">
        <f>VLOOKUP($A222,#REF!,23,0)</f>
        <v>#REF!</v>
      </c>
      <c r="M222" s="3" t="e">
        <f>VLOOKUP($A222,#REF!,24,0)</f>
        <v>#REF!</v>
      </c>
      <c r="N222" s="3" t="e">
        <f>VLOOKUP($A222,#REF!,25,0)</f>
        <v>#REF!</v>
      </c>
      <c r="O222" s="3"/>
      <c r="P222" s="1" t="e">
        <f>#REF!=J222</f>
        <v>#REF!</v>
      </c>
      <c r="Q222" s="1" t="e">
        <f>#REF!=K222</f>
        <v>#REF!</v>
      </c>
      <c r="R222" s="1" t="e">
        <f>#REF!=L222</f>
        <v>#REF!</v>
      </c>
      <c r="S222" s="1" t="e">
        <f>#REF!=M222</f>
        <v>#REF!</v>
      </c>
      <c r="T222" s="1" t="e">
        <f>#REF!=N222</f>
        <v>#REF!</v>
      </c>
    </row>
    <row r="223" spans="1:20" x14ac:dyDescent="0.25">
      <c r="A223" s="1" t="s">
        <v>39</v>
      </c>
      <c r="B223" s="1" t="s">
        <v>40</v>
      </c>
      <c r="C223" s="1" t="s">
        <v>8</v>
      </c>
      <c r="D223" s="1" t="s">
        <v>9</v>
      </c>
      <c r="E223" s="2">
        <v>1</v>
      </c>
      <c r="F223" s="1" t="s">
        <v>5</v>
      </c>
      <c r="G223" s="1" t="s">
        <v>10</v>
      </c>
      <c r="H223" s="3">
        <v>65.680000000000007</v>
      </c>
      <c r="J223" s="3" t="e">
        <f>VLOOKUP($A223,#REF!,21,0)</f>
        <v>#REF!</v>
      </c>
      <c r="K223" s="3" t="e">
        <f>VLOOKUP($A223,#REF!,22,0)</f>
        <v>#REF!</v>
      </c>
      <c r="L223" s="3" t="e">
        <f>VLOOKUP($A223,#REF!,23,0)</f>
        <v>#REF!</v>
      </c>
      <c r="M223" s="3" t="e">
        <f>VLOOKUP($A223,#REF!,24,0)</f>
        <v>#REF!</v>
      </c>
      <c r="N223" s="3" t="e">
        <f>VLOOKUP($A223,#REF!,25,0)</f>
        <v>#REF!</v>
      </c>
      <c r="O223" s="3"/>
      <c r="P223" s="1" t="e">
        <f>#REF!=J223</f>
        <v>#REF!</v>
      </c>
      <c r="Q223" s="1" t="e">
        <f>#REF!=K223</f>
        <v>#REF!</v>
      </c>
      <c r="R223" s="1" t="e">
        <f>#REF!=L223</f>
        <v>#REF!</v>
      </c>
      <c r="S223" s="1" t="e">
        <f>#REF!=M223</f>
        <v>#REF!</v>
      </c>
      <c r="T223" s="1" t="e">
        <f>#REF!=N223</f>
        <v>#REF!</v>
      </c>
    </row>
    <row r="224" spans="1:20" x14ac:dyDescent="0.25">
      <c r="A224" s="1" t="s">
        <v>43</v>
      </c>
      <c r="B224" s="1" t="s">
        <v>44</v>
      </c>
      <c r="C224" s="1" t="s">
        <v>8</v>
      </c>
      <c r="D224" s="1" t="s">
        <v>9</v>
      </c>
      <c r="E224" s="2">
        <v>1</v>
      </c>
      <c r="F224" s="1" t="s">
        <v>5</v>
      </c>
      <c r="G224" s="1" t="s">
        <v>4</v>
      </c>
      <c r="H224" s="3"/>
      <c r="J224" s="3" t="e">
        <f>VLOOKUP($A224,#REF!,21,0)</f>
        <v>#REF!</v>
      </c>
      <c r="K224" s="3" t="e">
        <f>VLOOKUP($A224,#REF!,22,0)</f>
        <v>#REF!</v>
      </c>
      <c r="L224" s="3" t="e">
        <f>VLOOKUP($A224,#REF!,23,0)</f>
        <v>#REF!</v>
      </c>
      <c r="M224" s="3" t="e">
        <f>VLOOKUP($A224,#REF!,24,0)</f>
        <v>#REF!</v>
      </c>
      <c r="N224" s="3" t="e">
        <f>VLOOKUP($A224,#REF!,25,0)</f>
        <v>#REF!</v>
      </c>
      <c r="O224" s="3"/>
      <c r="P224" s="1" t="e">
        <f>#REF!=J224</f>
        <v>#REF!</v>
      </c>
      <c r="Q224" s="1" t="e">
        <f>#REF!=K224</f>
        <v>#REF!</v>
      </c>
      <c r="R224" s="1" t="e">
        <f>#REF!=L224</f>
        <v>#REF!</v>
      </c>
      <c r="S224" s="1" t="e">
        <f>#REF!=M224</f>
        <v>#REF!</v>
      </c>
      <c r="T224" s="1" t="e">
        <f>#REF!=N224</f>
        <v>#REF!</v>
      </c>
    </row>
    <row r="225" spans="1:20" x14ac:dyDescent="0.25">
      <c r="A225" s="1" t="s">
        <v>69</v>
      </c>
      <c r="B225" s="1" t="s">
        <v>68</v>
      </c>
      <c r="C225" s="1" t="s">
        <v>8</v>
      </c>
      <c r="D225" s="1" t="s">
        <v>9</v>
      </c>
      <c r="E225" s="2">
        <v>1</v>
      </c>
      <c r="F225" s="1" t="s">
        <v>5</v>
      </c>
      <c r="G225" s="1" t="s">
        <v>4</v>
      </c>
      <c r="H225" s="3">
        <v>571</v>
      </c>
      <c r="J225" s="3" t="e">
        <f>VLOOKUP($A225,#REF!,21,0)</f>
        <v>#REF!</v>
      </c>
      <c r="K225" s="3" t="e">
        <f>VLOOKUP($A225,#REF!,22,0)</f>
        <v>#REF!</v>
      </c>
      <c r="L225" s="3" t="e">
        <f>VLOOKUP($A225,#REF!,23,0)</f>
        <v>#REF!</v>
      </c>
      <c r="M225" s="3" t="e">
        <f>VLOOKUP($A225,#REF!,24,0)</f>
        <v>#REF!</v>
      </c>
      <c r="N225" s="3" t="e">
        <f>VLOOKUP($A225,#REF!,25,0)</f>
        <v>#REF!</v>
      </c>
      <c r="O225" s="3"/>
      <c r="P225" s="1" t="e">
        <f>#REF!=J225</f>
        <v>#REF!</v>
      </c>
      <c r="Q225" s="1" t="e">
        <f>#REF!=K225</f>
        <v>#REF!</v>
      </c>
      <c r="R225" s="1" t="e">
        <f>#REF!=L225</f>
        <v>#REF!</v>
      </c>
      <c r="S225" s="1" t="e">
        <f>#REF!=M225</f>
        <v>#REF!</v>
      </c>
      <c r="T225" s="1" t="e">
        <f>#REF!=N225</f>
        <v>#REF!</v>
      </c>
    </row>
    <row r="226" spans="1:20" x14ac:dyDescent="0.25">
      <c r="A226" s="1" t="s">
        <v>203</v>
      </c>
      <c r="B226" s="1" t="s">
        <v>202</v>
      </c>
      <c r="C226" s="1" t="s">
        <v>8</v>
      </c>
      <c r="D226" s="1" t="s">
        <v>9</v>
      </c>
      <c r="E226" s="2">
        <v>1</v>
      </c>
      <c r="F226" s="1" t="s">
        <v>5</v>
      </c>
      <c r="G226" s="1" t="s">
        <v>4</v>
      </c>
      <c r="H226" s="3">
        <v>27</v>
      </c>
      <c r="J226" s="3" t="e">
        <f>VLOOKUP($A226,#REF!,21,0)</f>
        <v>#REF!</v>
      </c>
      <c r="K226" s="3" t="e">
        <f>VLOOKUP($A226,#REF!,22,0)</f>
        <v>#REF!</v>
      </c>
      <c r="L226" s="3" t="e">
        <f>VLOOKUP($A226,#REF!,23,0)</f>
        <v>#REF!</v>
      </c>
      <c r="M226" s="3" t="e">
        <f>VLOOKUP($A226,#REF!,24,0)</f>
        <v>#REF!</v>
      </c>
      <c r="N226" s="3" t="e">
        <f>VLOOKUP($A226,#REF!,25,0)</f>
        <v>#REF!</v>
      </c>
      <c r="O226" s="3"/>
      <c r="P226" s="1" t="e">
        <f>#REF!=J226</f>
        <v>#REF!</v>
      </c>
      <c r="Q226" s="1" t="e">
        <f>#REF!=K226</f>
        <v>#REF!</v>
      </c>
      <c r="R226" s="1" t="e">
        <f>#REF!=L226</f>
        <v>#REF!</v>
      </c>
      <c r="S226" s="1" t="e">
        <f>#REF!=M226</f>
        <v>#REF!</v>
      </c>
      <c r="T226" s="1" t="e">
        <f>#REF!=N226</f>
        <v>#REF!</v>
      </c>
    </row>
    <row r="227" spans="1:20" x14ac:dyDescent="0.25">
      <c r="A227" s="1" t="s">
        <v>208</v>
      </c>
      <c r="B227" s="1" t="s">
        <v>206</v>
      </c>
      <c r="C227" s="1" t="s">
        <v>8</v>
      </c>
      <c r="D227" s="1" t="s">
        <v>9</v>
      </c>
      <c r="E227" s="2">
        <v>1</v>
      </c>
      <c r="F227" s="1" t="s">
        <v>5</v>
      </c>
      <c r="G227" s="1" t="s">
        <v>4</v>
      </c>
      <c r="H227" s="3">
        <v>1</v>
      </c>
      <c r="J227" s="3" t="e">
        <f>VLOOKUP($A227,#REF!,21,0)</f>
        <v>#REF!</v>
      </c>
      <c r="K227" s="3" t="e">
        <f>VLOOKUP($A227,#REF!,22,0)</f>
        <v>#REF!</v>
      </c>
      <c r="L227" s="3" t="e">
        <f>VLOOKUP($A227,#REF!,23,0)</f>
        <v>#REF!</v>
      </c>
      <c r="M227" s="3" t="e">
        <f>VLOOKUP($A227,#REF!,24,0)</f>
        <v>#REF!</v>
      </c>
      <c r="N227" s="3" t="e">
        <f>VLOOKUP($A227,#REF!,25,0)</f>
        <v>#REF!</v>
      </c>
      <c r="O227" s="3"/>
      <c r="P227" s="1" t="e">
        <f>#REF!=J227</f>
        <v>#REF!</v>
      </c>
      <c r="Q227" s="1" t="e">
        <f>#REF!=K227</f>
        <v>#REF!</v>
      </c>
      <c r="R227" s="1" t="e">
        <f>#REF!=L227</f>
        <v>#REF!</v>
      </c>
      <c r="S227" s="1" t="e">
        <f>#REF!=M227</f>
        <v>#REF!</v>
      </c>
      <c r="T227" s="1" t="e">
        <f>#REF!=N227</f>
        <v>#REF!</v>
      </c>
    </row>
    <row r="228" spans="1:20" x14ac:dyDescent="0.25">
      <c r="A228" s="1" t="s">
        <v>935</v>
      </c>
      <c r="B228" s="1" t="s">
        <v>936</v>
      </c>
      <c r="C228" s="1" t="s">
        <v>8</v>
      </c>
      <c r="D228" s="1" t="s">
        <v>9</v>
      </c>
      <c r="E228" s="1">
        <v>1</v>
      </c>
      <c r="F228" s="1" t="s">
        <v>5</v>
      </c>
      <c r="G228" s="1" t="s">
        <v>4</v>
      </c>
      <c r="H228" s="3">
        <v>300</v>
      </c>
      <c r="J228" s="3" t="e">
        <f>VLOOKUP($A228,#REF!,21,0)</f>
        <v>#REF!</v>
      </c>
      <c r="K228" s="3" t="e">
        <f>VLOOKUP($A228,#REF!,22,0)</f>
        <v>#REF!</v>
      </c>
      <c r="L228" s="3" t="e">
        <f>VLOOKUP($A228,#REF!,23,0)</f>
        <v>#REF!</v>
      </c>
      <c r="M228" s="3" t="e">
        <f>VLOOKUP($A228,#REF!,24,0)</f>
        <v>#REF!</v>
      </c>
      <c r="N228" s="3" t="e">
        <f>VLOOKUP($A228,#REF!,25,0)</f>
        <v>#REF!</v>
      </c>
      <c r="O228" s="3"/>
      <c r="P228" s="1" t="e">
        <f>#REF!=J228</f>
        <v>#REF!</v>
      </c>
      <c r="Q228" s="1" t="e">
        <f>#REF!=K228</f>
        <v>#REF!</v>
      </c>
      <c r="R228" s="1" t="e">
        <f>#REF!=L228</f>
        <v>#REF!</v>
      </c>
      <c r="S228" s="1" t="e">
        <f>#REF!=M228</f>
        <v>#REF!</v>
      </c>
      <c r="T228" s="1" t="e">
        <f>#REF!=N228</f>
        <v>#REF!</v>
      </c>
    </row>
    <row r="229" spans="1:20" x14ac:dyDescent="0.25">
      <c r="A229" s="1" t="s">
        <v>55</v>
      </c>
      <c r="B229" s="1" t="s">
        <v>56</v>
      </c>
      <c r="C229" s="1" t="s">
        <v>57</v>
      </c>
      <c r="D229" s="1" t="s">
        <v>58</v>
      </c>
      <c r="E229" s="2">
        <v>1</v>
      </c>
      <c r="F229" s="1" t="s">
        <v>5</v>
      </c>
      <c r="G229" s="1" t="s">
        <v>59</v>
      </c>
      <c r="H229" s="3"/>
      <c r="J229" s="3" t="e">
        <f>VLOOKUP($A229,#REF!,21,0)</f>
        <v>#REF!</v>
      </c>
      <c r="K229" s="3" t="e">
        <f>VLOOKUP($A229,#REF!,22,0)</f>
        <v>#REF!</v>
      </c>
      <c r="L229" s="3" t="e">
        <f>VLOOKUP($A229,#REF!,23,0)</f>
        <v>#REF!</v>
      </c>
      <c r="M229" s="3" t="e">
        <f>VLOOKUP($A229,#REF!,24,0)</f>
        <v>#REF!</v>
      </c>
      <c r="N229" s="3" t="e">
        <f>VLOOKUP($A229,#REF!,25,0)</f>
        <v>#REF!</v>
      </c>
      <c r="O229" s="3"/>
      <c r="P229" s="1" t="e">
        <f>#REF!=J229</f>
        <v>#REF!</v>
      </c>
      <c r="Q229" s="1" t="e">
        <f>#REF!=K229</f>
        <v>#REF!</v>
      </c>
      <c r="R229" s="1" t="e">
        <f>#REF!=L229</f>
        <v>#REF!</v>
      </c>
      <c r="S229" s="1" t="e">
        <f>#REF!=M229</f>
        <v>#REF!</v>
      </c>
      <c r="T229" s="1" t="e">
        <f>#REF!=N229</f>
        <v>#REF!</v>
      </c>
    </row>
    <row r="230" spans="1:20" x14ac:dyDescent="0.25">
      <c r="A230" s="1" t="s">
        <v>60</v>
      </c>
      <c r="B230" s="1" t="s">
        <v>61</v>
      </c>
      <c r="C230" s="1" t="s">
        <v>57</v>
      </c>
      <c r="D230" s="1" t="s">
        <v>58</v>
      </c>
      <c r="E230" s="2">
        <v>1</v>
      </c>
      <c r="F230" s="1" t="s">
        <v>5</v>
      </c>
      <c r="G230" s="1" t="s">
        <v>4</v>
      </c>
      <c r="H230" s="3"/>
      <c r="J230" s="3" t="e">
        <f>VLOOKUP($A230,#REF!,21,0)</f>
        <v>#REF!</v>
      </c>
      <c r="K230" s="3" t="e">
        <f>VLOOKUP($A230,#REF!,22,0)</f>
        <v>#REF!</v>
      </c>
      <c r="L230" s="3" t="e">
        <f>VLOOKUP($A230,#REF!,23,0)</f>
        <v>#REF!</v>
      </c>
      <c r="M230" s="3" t="e">
        <f>VLOOKUP($A230,#REF!,24,0)</f>
        <v>#REF!</v>
      </c>
      <c r="N230" s="3" t="e">
        <f>VLOOKUP($A230,#REF!,25,0)</f>
        <v>#REF!</v>
      </c>
      <c r="O230" s="3"/>
      <c r="P230" s="1" t="e">
        <f>#REF!=J230</f>
        <v>#REF!</v>
      </c>
      <c r="Q230" s="1" t="e">
        <f>#REF!=K230</f>
        <v>#REF!</v>
      </c>
      <c r="R230" s="1" t="e">
        <f>#REF!=L230</f>
        <v>#REF!</v>
      </c>
      <c r="S230" s="1" t="e">
        <f>#REF!=M230</f>
        <v>#REF!</v>
      </c>
      <c r="T230" s="1" t="e">
        <f>#REF!=N230</f>
        <v>#REF!</v>
      </c>
    </row>
    <row r="231" spans="1:20" x14ac:dyDescent="0.25">
      <c r="A231" s="1" t="s">
        <v>63</v>
      </c>
      <c r="B231" s="1" t="s">
        <v>64</v>
      </c>
      <c r="C231" s="1" t="s">
        <v>57</v>
      </c>
      <c r="D231" s="1" t="s">
        <v>58</v>
      </c>
      <c r="E231" s="2">
        <v>1</v>
      </c>
      <c r="F231" s="1" t="s">
        <v>5</v>
      </c>
      <c r="G231" s="1" t="s">
        <v>59</v>
      </c>
      <c r="H231" s="3">
        <v>581.53</v>
      </c>
      <c r="J231" s="3" t="e">
        <f>VLOOKUP($A231,#REF!,21,0)</f>
        <v>#REF!</v>
      </c>
      <c r="K231" s="3" t="e">
        <f>VLOOKUP($A231,#REF!,22,0)</f>
        <v>#REF!</v>
      </c>
      <c r="L231" s="3" t="e">
        <f>VLOOKUP($A231,#REF!,23,0)</f>
        <v>#REF!</v>
      </c>
      <c r="M231" s="3" t="e">
        <f>VLOOKUP($A231,#REF!,24,0)</f>
        <v>#REF!</v>
      </c>
      <c r="N231" s="3" t="e">
        <f>VLOOKUP($A231,#REF!,25,0)</f>
        <v>#REF!</v>
      </c>
      <c r="O231" s="3"/>
      <c r="P231" s="1" t="e">
        <f>#REF!=J231</f>
        <v>#REF!</v>
      </c>
      <c r="Q231" s="1" t="e">
        <f>#REF!=K231</f>
        <v>#REF!</v>
      </c>
      <c r="R231" s="1" t="e">
        <f>#REF!=L231</f>
        <v>#REF!</v>
      </c>
      <c r="S231" s="1" t="e">
        <f>#REF!=M231</f>
        <v>#REF!</v>
      </c>
      <c r="T231" s="1" t="e">
        <f>#REF!=N231</f>
        <v>#REF!</v>
      </c>
    </row>
    <row r="232" spans="1:20" x14ac:dyDescent="0.25">
      <c r="A232" s="1" t="s">
        <v>65</v>
      </c>
      <c r="B232" s="1" t="s">
        <v>66</v>
      </c>
      <c r="C232" s="1" t="s">
        <v>57</v>
      </c>
      <c r="D232" s="1" t="s">
        <v>58</v>
      </c>
      <c r="E232" s="2">
        <v>1</v>
      </c>
      <c r="F232" s="1" t="s">
        <v>5</v>
      </c>
      <c r="G232" s="1" t="s">
        <v>4</v>
      </c>
      <c r="H232" s="3"/>
      <c r="J232" s="3" t="e">
        <f>VLOOKUP($A232,#REF!,21,0)</f>
        <v>#REF!</v>
      </c>
      <c r="K232" s="3" t="e">
        <f>VLOOKUP($A232,#REF!,22,0)</f>
        <v>#REF!</v>
      </c>
      <c r="L232" s="3" t="e">
        <f>VLOOKUP($A232,#REF!,23,0)</f>
        <v>#REF!</v>
      </c>
      <c r="M232" s="3" t="e">
        <f>VLOOKUP($A232,#REF!,24,0)</f>
        <v>#REF!</v>
      </c>
      <c r="N232" s="3" t="e">
        <f>VLOOKUP($A232,#REF!,25,0)</f>
        <v>#REF!</v>
      </c>
      <c r="O232" s="3"/>
      <c r="P232" s="1" t="e">
        <f>#REF!=J232</f>
        <v>#REF!</v>
      </c>
      <c r="Q232" s="1" t="e">
        <f>#REF!=K232</f>
        <v>#REF!</v>
      </c>
      <c r="R232" s="1" t="e">
        <f>#REF!=L232</f>
        <v>#REF!</v>
      </c>
      <c r="S232" s="1" t="e">
        <f>#REF!=M232</f>
        <v>#REF!</v>
      </c>
      <c r="T232" s="1" t="e">
        <f>#REF!=N232</f>
        <v>#REF!</v>
      </c>
    </row>
    <row r="233" spans="1:20" x14ac:dyDescent="0.25">
      <c r="A233" s="1" t="s">
        <v>70</v>
      </c>
      <c r="B233" s="1" t="s">
        <v>71</v>
      </c>
      <c r="C233" s="1" t="s">
        <v>57</v>
      </c>
      <c r="D233" s="1" t="s">
        <v>58</v>
      </c>
      <c r="E233" s="2">
        <v>1</v>
      </c>
      <c r="F233" s="1" t="s">
        <v>5</v>
      </c>
      <c r="G233" s="1" t="s">
        <v>62</v>
      </c>
      <c r="H233" s="3"/>
      <c r="J233" s="3" t="e">
        <f>VLOOKUP($A233,#REF!,21,0)</f>
        <v>#REF!</v>
      </c>
      <c r="K233" s="3" t="e">
        <f>VLOOKUP($A233,#REF!,22,0)</f>
        <v>#REF!</v>
      </c>
      <c r="L233" s="3" t="e">
        <f>VLOOKUP($A233,#REF!,23,0)</f>
        <v>#REF!</v>
      </c>
      <c r="M233" s="3" t="e">
        <f>VLOOKUP($A233,#REF!,24,0)</f>
        <v>#REF!</v>
      </c>
      <c r="N233" s="3" t="e">
        <f>VLOOKUP($A233,#REF!,25,0)</f>
        <v>#REF!</v>
      </c>
      <c r="O233" s="3"/>
      <c r="P233" s="1" t="e">
        <f>#REF!=J233</f>
        <v>#REF!</v>
      </c>
      <c r="Q233" s="1" t="e">
        <f>#REF!=K233</f>
        <v>#REF!</v>
      </c>
      <c r="R233" s="1" t="e">
        <f>#REF!=L233</f>
        <v>#REF!</v>
      </c>
      <c r="S233" s="1" t="e">
        <f>#REF!=M233</f>
        <v>#REF!</v>
      </c>
      <c r="T233" s="1" t="e">
        <f>#REF!=N233</f>
        <v>#REF!</v>
      </c>
    </row>
    <row r="234" spans="1:20" x14ac:dyDescent="0.25">
      <c r="A234" s="1" t="s">
        <v>72</v>
      </c>
      <c r="B234" s="1" t="s">
        <v>73</v>
      </c>
      <c r="C234" s="1" t="s">
        <v>57</v>
      </c>
      <c r="D234" s="1" t="s">
        <v>58</v>
      </c>
      <c r="E234" s="2">
        <v>1</v>
      </c>
      <c r="F234" s="1" t="s">
        <v>5</v>
      </c>
      <c r="G234" s="1" t="s">
        <v>4</v>
      </c>
      <c r="H234" s="3"/>
      <c r="J234" s="3" t="e">
        <f>VLOOKUP($A234,#REF!,21,0)</f>
        <v>#REF!</v>
      </c>
      <c r="K234" s="3" t="e">
        <f>VLOOKUP($A234,#REF!,22,0)</f>
        <v>#REF!</v>
      </c>
      <c r="L234" s="3" t="e">
        <f>VLOOKUP($A234,#REF!,23,0)</f>
        <v>#REF!</v>
      </c>
      <c r="M234" s="3" t="e">
        <f>VLOOKUP($A234,#REF!,24,0)</f>
        <v>#REF!</v>
      </c>
      <c r="N234" s="3" t="e">
        <f>VLOOKUP($A234,#REF!,25,0)</f>
        <v>#REF!</v>
      </c>
      <c r="O234" s="3"/>
      <c r="P234" s="1" t="e">
        <f>#REF!=J234</f>
        <v>#REF!</v>
      </c>
      <c r="Q234" s="1" t="e">
        <f>#REF!=K234</f>
        <v>#REF!</v>
      </c>
      <c r="R234" s="1" t="e">
        <f>#REF!=L234</f>
        <v>#REF!</v>
      </c>
      <c r="S234" s="1" t="e">
        <f>#REF!=M234</f>
        <v>#REF!</v>
      </c>
      <c r="T234" s="1" t="e">
        <f>#REF!=N234</f>
        <v>#REF!</v>
      </c>
    </row>
    <row r="235" spans="1:20" x14ac:dyDescent="0.25">
      <c r="A235" s="1" t="s">
        <v>74</v>
      </c>
      <c r="B235" s="1" t="s">
        <v>75</v>
      </c>
      <c r="C235" s="1" t="s">
        <v>57</v>
      </c>
      <c r="D235" s="1" t="s">
        <v>58</v>
      </c>
      <c r="E235" s="2">
        <v>1</v>
      </c>
      <c r="F235" s="1" t="s">
        <v>5</v>
      </c>
      <c r="G235" s="1" t="s">
        <v>59</v>
      </c>
      <c r="H235" s="3">
        <v>703.49</v>
      </c>
      <c r="J235" s="3" t="e">
        <f>VLOOKUP($A235,#REF!,21,0)</f>
        <v>#REF!</v>
      </c>
      <c r="K235" s="3" t="e">
        <f>VLOOKUP($A235,#REF!,22,0)</f>
        <v>#REF!</v>
      </c>
      <c r="L235" s="3" t="e">
        <f>VLOOKUP($A235,#REF!,23,0)</f>
        <v>#REF!</v>
      </c>
      <c r="M235" s="3" t="e">
        <f>VLOOKUP($A235,#REF!,24,0)</f>
        <v>#REF!</v>
      </c>
      <c r="N235" s="3" t="e">
        <f>VLOOKUP($A235,#REF!,25,0)</f>
        <v>#REF!</v>
      </c>
      <c r="O235" s="3"/>
      <c r="P235" s="1" t="e">
        <f>#REF!=J235</f>
        <v>#REF!</v>
      </c>
      <c r="Q235" s="1" t="e">
        <f>#REF!=K235</f>
        <v>#REF!</v>
      </c>
      <c r="R235" s="1" t="e">
        <f>#REF!=L235</f>
        <v>#REF!</v>
      </c>
      <c r="S235" s="1" t="e">
        <f>#REF!=M235</f>
        <v>#REF!</v>
      </c>
      <c r="T235" s="1" t="e">
        <f>#REF!=N235</f>
        <v>#REF!</v>
      </c>
    </row>
    <row r="236" spans="1:20" x14ac:dyDescent="0.25">
      <c r="A236" s="1" t="s">
        <v>76</v>
      </c>
      <c r="B236" s="1" t="s">
        <v>77</v>
      </c>
      <c r="C236" s="1" t="s">
        <v>57</v>
      </c>
      <c r="D236" s="1" t="s">
        <v>58</v>
      </c>
      <c r="E236" s="2">
        <v>1</v>
      </c>
      <c r="F236" s="1" t="s">
        <v>5</v>
      </c>
      <c r="G236" s="1" t="s">
        <v>59</v>
      </c>
      <c r="H236" s="3">
        <v>852.89</v>
      </c>
      <c r="J236" s="3" t="e">
        <f>VLOOKUP($A236,#REF!,21,0)</f>
        <v>#REF!</v>
      </c>
      <c r="K236" s="3" t="e">
        <f>VLOOKUP($A236,#REF!,22,0)</f>
        <v>#REF!</v>
      </c>
      <c r="L236" s="3" t="e">
        <f>VLOOKUP($A236,#REF!,23,0)</f>
        <v>#REF!</v>
      </c>
      <c r="M236" s="3" t="e">
        <f>VLOOKUP($A236,#REF!,24,0)</f>
        <v>#REF!</v>
      </c>
      <c r="N236" s="3" t="e">
        <f>VLOOKUP($A236,#REF!,25,0)</f>
        <v>#REF!</v>
      </c>
      <c r="O236" s="3"/>
      <c r="P236" s="1" t="e">
        <f>#REF!=J236</f>
        <v>#REF!</v>
      </c>
      <c r="Q236" s="1" t="e">
        <f>#REF!=K236</f>
        <v>#REF!</v>
      </c>
      <c r="R236" s="1" t="e">
        <f>#REF!=L236</f>
        <v>#REF!</v>
      </c>
      <c r="S236" s="1" t="e">
        <f>#REF!=M236</f>
        <v>#REF!</v>
      </c>
      <c r="T236" s="1" t="e">
        <f>#REF!=N236</f>
        <v>#REF!</v>
      </c>
    </row>
    <row r="237" spans="1:20" x14ac:dyDescent="0.25">
      <c r="A237" s="1" t="s">
        <v>78</v>
      </c>
      <c r="B237" s="1" t="s">
        <v>79</v>
      </c>
      <c r="C237" s="1" t="s">
        <v>57</v>
      </c>
      <c r="D237" s="1" t="s">
        <v>58</v>
      </c>
      <c r="E237" s="2">
        <v>1</v>
      </c>
      <c r="F237" s="1" t="s">
        <v>5</v>
      </c>
      <c r="G237" s="1" t="s">
        <v>59</v>
      </c>
      <c r="H237" s="3">
        <v>1002.29</v>
      </c>
      <c r="J237" s="3" t="e">
        <f>VLOOKUP($A237,#REF!,21,0)</f>
        <v>#REF!</v>
      </c>
      <c r="K237" s="3" t="e">
        <f>VLOOKUP($A237,#REF!,22,0)</f>
        <v>#REF!</v>
      </c>
      <c r="L237" s="3" t="e">
        <f>VLOOKUP($A237,#REF!,23,0)</f>
        <v>#REF!</v>
      </c>
      <c r="M237" s="3" t="e">
        <f>VLOOKUP($A237,#REF!,24,0)</f>
        <v>#REF!</v>
      </c>
      <c r="N237" s="3" t="e">
        <f>VLOOKUP($A237,#REF!,25,0)</f>
        <v>#REF!</v>
      </c>
      <c r="O237" s="3"/>
      <c r="P237" s="1" t="e">
        <f>#REF!=J237</f>
        <v>#REF!</v>
      </c>
      <c r="Q237" s="1" t="e">
        <f>#REF!=K237</f>
        <v>#REF!</v>
      </c>
      <c r="R237" s="1" t="e">
        <f>#REF!=L237</f>
        <v>#REF!</v>
      </c>
      <c r="S237" s="1" t="e">
        <f>#REF!=M237</f>
        <v>#REF!</v>
      </c>
      <c r="T237" s="1" t="e">
        <f>#REF!=N237</f>
        <v>#REF!</v>
      </c>
    </row>
    <row r="238" spans="1:20" x14ac:dyDescent="0.25">
      <c r="A238" s="1" t="s">
        <v>80</v>
      </c>
      <c r="B238" s="1" t="s">
        <v>81</v>
      </c>
      <c r="C238" s="1" t="s">
        <v>57</v>
      </c>
      <c r="D238" s="1" t="s">
        <v>58</v>
      </c>
      <c r="E238" s="2">
        <v>1</v>
      </c>
      <c r="F238" s="1" t="s">
        <v>5</v>
      </c>
      <c r="G238" s="1" t="s">
        <v>59</v>
      </c>
      <c r="H238" s="3">
        <v>979.65</v>
      </c>
      <c r="J238" s="3" t="e">
        <f>VLOOKUP($A238,#REF!,21,0)</f>
        <v>#REF!</v>
      </c>
      <c r="K238" s="3" t="e">
        <f>VLOOKUP($A238,#REF!,22,0)</f>
        <v>#REF!</v>
      </c>
      <c r="L238" s="3" t="e">
        <f>VLOOKUP($A238,#REF!,23,0)</f>
        <v>#REF!</v>
      </c>
      <c r="M238" s="3" t="e">
        <f>VLOOKUP($A238,#REF!,24,0)</f>
        <v>#REF!</v>
      </c>
      <c r="N238" s="3" t="e">
        <f>VLOOKUP($A238,#REF!,25,0)</f>
        <v>#REF!</v>
      </c>
      <c r="O238" s="3"/>
      <c r="P238" s="1" t="e">
        <f>#REF!=J238</f>
        <v>#REF!</v>
      </c>
      <c r="Q238" s="1" t="e">
        <f>#REF!=K238</f>
        <v>#REF!</v>
      </c>
      <c r="R238" s="1" t="e">
        <f>#REF!=L238</f>
        <v>#REF!</v>
      </c>
      <c r="S238" s="1" t="e">
        <f>#REF!=M238</f>
        <v>#REF!</v>
      </c>
      <c r="T238" s="1" t="e">
        <f>#REF!=N238</f>
        <v>#REF!</v>
      </c>
    </row>
    <row r="239" spans="1:20" x14ac:dyDescent="0.25">
      <c r="A239" s="1" t="s">
        <v>82</v>
      </c>
      <c r="B239" s="1" t="s">
        <v>83</v>
      </c>
      <c r="C239" s="1" t="s">
        <v>57</v>
      </c>
      <c r="D239" s="1" t="s">
        <v>58</v>
      </c>
      <c r="E239" s="2">
        <v>1</v>
      </c>
      <c r="F239" s="1" t="s">
        <v>5</v>
      </c>
      <c r="G239" s="1" t="s">
        <v>59</v>
      </c>
      <c r="H239" s="3">
        <v>1223.57</v>
      </c>
      <c r="J239" s="3" t="e">
        <f>VLOOKUP($A239,#REF!,21,0)</f>
        <v>#REF!</v>
      </c>
      <c r="K239" s="3" t="e">
        <f>VLOOKUP($A239,#REF!,22,0)</f>
        <v>#REF!</v>
      </c>
      <c r="L239" s="3" t="e">
        <f>VLOOKUP($A239,#REF!,23,0)</f>
        <v>#REF!</v>
      </c>
      <c r="M239" s="3" t="e">
        <f>VLOOKUP($A239,#REF!,24,0)</f>
        <v>#REF!</v>
      </c>
      <c r="N239" s="3" t="e">
        <f>VLOOKUP($A239,#REF!,25,0)</f>
        <v>#REF!</v>
      </c>
      <c r="O239" s="3"/>
      <c r="P239" s="1" t="e">
        <f>#REF!=J239</f>
        <v>#REF!</v>
      </c>
      <c r="Q239" s="1" t="e">
        <f>#REF!=K239</f>
        <v>#REF!</v>
      </c>
      <c r="R239" s="1" t="e">
        <f>#REF!=L239</f>
        <v>#REF!</v>
      </c>
      <c r="S239" s="1" t="e">
        <f>#REF!=M239</f>
        <v>#REF!</v>
      </c>
      <c r="T239" s="1" t="e">
        <f>#REF!=N239</f>
        <v>#REF!</v>
      </c>
    </row>
    <row r="240" spans="1:20" x14ac:dyDescent="0.25">
      <c r="A240" s="1" t="s">
        <v>84</v>
      </c>
      <c r="B240" s="1" t="s">
        <v>85</v>
      </c>
      <c r="C240" s="1" t="s">
        <v>57</v>
      </c>
      <c r="D240" s="1" t="s">
        <v>58</v>
      </c>
      <c r="E240" s="2">
        <v>1</v>
      </c>
      <c r="F240" s="1" t="s">
        <v>5</v>
      </c>
      <c r="G240" s="1" t="s">
        <v>59</v>
      </c>
      <c r="H240" s="3">
        <v>1522.37</v>
      </c>
      <c r="J240" s="3" t="e">
        <f>VLOOKUP($A240,#REF!,21,0)</f>
        <v>#REF!</v>
      </c>
      <c r="K240" s="3" t="e">
        <f>VLOOKUP($A240,#REF!,22,0)</f>
        <v>#REF!</v>
      </c>
      <c r="L240" s="3" t="e">
        <f>VLOOKUP($A240,#REF!,23,0)</f>
        <v>#REF!</v>
      </c>
      <c r="M240" s="3" t="e">
        <f>VLOOKUP($A240,#REF!,24,0)</f>
        <v>#REF!</v>
      </c>
      <c r="N240" s="3" t="e">
        <f>VLOOKUP($A240,#REF!,25,0)</f>
        <v>#REF!</v>
      </c>
      <c r="O240" s="3"/>
      <c r="P240" s="1" t="e">
        <f>#REF!=J240</f>
        <v>#REF!</v>
      </c>
      <c r="Q240" s="1" t="e">
        <f>#REF!=K240</f>
        <v>#REF!</v>
      </c>
      <c r="R240" s="1" t="e">
        <f>#REF!=L240</f>
        <v>#REF!</v>
      </c>
      <c r="S240" s="1" t="e">
        <f>#REF!=M240</f>
        <v>#REF!</v>
      </c>
      <c r="T240" s="1" t="e">
        <f>#REF!=N240</f>
        <v>#REF!</v>
      </c>
    </row>
    <row r="241" spans="1:20" x14ac:dyDescent="0.25">
      <c r="A241" s="1" t="s">
        <v>86</v>
      </c>
      <c r="B241" s="1" t="s">
        <v>87</v>
      </c>
      <c r="C241" s="1" t="s">
        <v>57</v>
      </c>
      <c r="D241" s="1" t="s">
        <v>58</v>
      </c>
      <c r="E241" s="2">
        <v>1</v>
      </c>
      <c r="F241" s="1" t="s">
        <v>5</v>
      </c>
      <c r="G241" s="1" t="s">
        <v>59</v>
      </c>
      <c r="H241" s="3">
        <v>1821.17</v>
      </c>
      <c r="J241" s="3" t="e">
        <f>VLOOKUP($A241,#REF!,21,0)</f>
        <v>#REF!</v>
      </c>
      <c r="K241" s="3" t="e">
        <f>VLOOKUP($A241,#REF!,22,0)</f>
        <v>#REF!</v>
      </c>
      <c r="L241" s="3" t="e">
        <f>VLOOKUP($A241,#REF!,23,0)</f>
        <v>#REF!</v>
      </c>
      <c r="M241" s="3" t="e">
        <f>VLOOKUP($A241,#REF!,24,0)</f>
        <v>#REF!</v>
      </c>
      <c r="N241" s="3" t="e">
        <f>VLOOKUP($A241,#REF!,25,0)</f>
        <v>#REF!</v>
      </c>
      <c r="O241" s="3"/>
      <c r="P241" s="1" t="e">
        <f>#REF!=J241</f>
        <v>#REF!</v>
      </c>
      <c r="Q241" s="1" t="e">
        <f>#REF!=K241</f>
        <v>#REF!</v>
      </c>
      <c r="R241" s="1" t="e">
        <f>#REF!=L241</f>
        <v>#REF!</v>
      </c>
      <c r="S241" s="1" t="e">
        <f>#REF!=M241</f>
        <v>#REF!</v>
      </c>
      <c r="T241" s="1" t="e">
        <f>#REF!=N241</f>
        <v>#REF!</v>
      </c>
    </row>
    <row r="242" spans="1:20" x14ac:dyDescent="0.25">
      <c r="A242" s="1" t="s">
        <v>88</v>
      </c>
      <c r="B242" s="1" t="s">
        <v>89</v>
      </c>
      <c r="C242" s="1" t="s">
        <v>57</v>
      </c>
      <c r="D242" s="1" t="s">
        <v>58</v>
      </c>
      <c r="E242" s="2">
        <v>1</v>
      </c>
      <c r="F242" s="1" t="s">
        <v>5</v>
      </c>
      <c r="G242" s="1" t="s">
        <v>59</v>
      </c>
      <c r="H242" s="3">
        <v>1775.89</v>
      </c>
      <c r="J242" s="3" t="e">
        <f>VLOOKUP($A242,#REF!,21,0)</f>
        <v>#REF!</v>
      </c>
      <c r="K242" s="3" t="e">
        <f>VLOOKUP($A242,#REF!,22,0)</f>
        <v>#REF!</v>
      </c>
      <c r="L242" s="3" t="e">
        <f>VLOOKUP($A242,#REF!,23,0)</f>
        <v>#REF!</v>
      </c>
      <c r="M242" s="3" t="e">
        <f>VLOOKUP($A242,#REF!,24,0)</f>
        <v>#REF!</v>
      </c>
      <c r="N242" s="3" t="e">
        <f>VLOOKUP($A242,#REF!,25,0)</f>
        <v>#REF!</v>
      </c>
      <c r="O242" s="3"/>
      <c r="P242" s="1" t="e">
        <f>#REF!=J242</f>
        <v>#REF!</v>
      </c>
      <c r="Q242" s="1" t="e">
        <f>#REF!=K242</f>
        <v>#REF!</v>
      </c>
      <c r="R242" s="1" t="e">
        <f>#REF!=L242</f>
        <v>#REF!</v>
      </c>
      <c r="S242" s="1" t="e">
        <f>#REF!=M242</f>
        <v>#REF!</v>
      </c>
      <c r="T242" s="1" t="e">
        <f>#REF!=N242</f>
        <v>#REF!</v>
      </c>
    </row>
    <row r="243" spans="1:20" x14ac:dyDescent="0.25">
      <c r="A243" s="1" t="s">
        <v>90</v>
      </c>
      <c r="B243" s="1" t="s">
        <v>91</v>
      </c>
      <c r="C243" s="1" t="s">
        <v>57</v>
      </c>
      <c r="D243" s="1" t="s">
        <v>58</v>
      </c>
      <c r="E243" s="2">
        <v>1</v>
      </c>
      <c r="F243" s="1" t="s">
        <v>5</v>
      </c>
      <c r="G243" s="1" t="s">
        <v>59</v>
      </c>
      <c r="H243" s="3">
        <v>2263.73</v>
      </c>
      <c r="J243" s="3" t="e">
        <f>VLOOKUP($A243,#REF!,21,0)</f>
        <v>#REF!</v>
      </c>
      <c r="K243" s="3" t="e">
        <f>VLOOKUP($A243,#REF!,22,0)</f>
        <v>#REF!</v>
      </c>
      <c r="L243" s="3" t="e">
        <f>VLOOKUP($A243,#REF!,23,0)</f>
        <v>#REF!</v>
      </c>
      <c r="M243" s="3" t="e">
        <f>VLOOKUP($A243,#REF!,24,0)</f>
        <v>#REF!</v>
      </c>
      <c r="N243" s="3" t="e">
        <f>VLOOKUP($A243,#REF!,25,0)</f>
        <v>#REF!</v>
      </c>
      <c r="O243" s="3"/>
      <c r="P243" s="1" t="e">
        <f>#REF!=J243</f>
        <v>#REF!</v>
      </c>
      <c r="Q243" s="1" t="e">
        <f>#REF!=K243</f>
        <v>#REF!</v>
      </c>
      <c r="R243" s="1" t="e">
        <f>#REF!=L243</f>
        <v>#REF!</v>
      </c>
      <c r="S243" s="1" t="e">
        <f>#REF!=M243</f>
        <v>#REF!</v>
      </c>
      <c r="T243" s="1" t="e">
        <f>#REF!=N243</f>
        <v>#REF!</v>
      </c>
    </row>
    <row r="244" spans="1:20" x14ac:dyDescent="0.25">
      <c r="A244" s="1" t="s">
        <v>92</v>
      </c>
      <c r="B244" s="1" t="s">
        <v>93</v>
      </c>
      <c r="C244" s="1" t="s">
        <v>57</v>
      </c>
      <c r="D244" s="1" t="s">
        <v>58</v>
      </c>
      <c r="E244" s="2">
        <v>1</v>
      </c>
      <c r="F244" s="1" t="s">
        <v>5</v>
      </c>
      <c r="G244" s="1" t="s">
        <v>59</v>
      </c>
      <c r="H244" s="3">
        <v>2861.33</v>
      </c>
      <c r="J244" s="3" t="e">
        <f>VLOOKUP($A244,#REF!,21,0)</f>
        <v>#REF!</v>
      </c>
      <c r="K244" s="3" t="e">
        <f>VLOOKUP($A244,#REF!,22,0)</f>
        <v>#REF!</v>
      </c>
      <c r="L244" s="3" t="e">
        <f>VLOOKUP($A244,#REF!,23,0)</f>
        <v>#REF!</v>
      </c>
      <c r="M244" s="3" t="e">
        <f>VLOOKUP($A244,#REF!,24,0)</f>
        <v>#REF!</v>
      </c>
      <c r="N244" s="3" t="e">
        <f>VLOOKUP($A244,#REF!,25,0)</f>
        <v>#REF!</v>
      </c>
      <c r="O244" s="3"/>
      <c r="P244" s="1" t="e">
        <f>#REF!=J244</f>
        <v>#REF!</v>
      </c>
      <c r="Q244" s="1" t="e">
        <f>#REF!=K244</f>
        <v>#REF!</v>
      </c>
      <c r="R244" s="1" t="e">
        <f>#REF!=L244</f>
        <v>#REF!</v>
      </c>
      <c r="S244" s="1" t="e">
        <f>#REF!=M244</f>
        <v>#REF!</v>
      </c>
      <c r="T244" s="1" t="e">
        <f>#REF!=N244</f>
        <v>#REF!</v>
      </c>
    </row>
    <row r="245" spans="1:20" x14ac:dyDescent="0.25">
      <c r="A245" s="1" t="s">
        <v>94</v>
      </c>
      <c r="B245" s="1" t="s">
        <v>95</v>
      </c>
      <c r="C245" s="1" t="s">
        <v>57</v>
      </c>
      <c r="D245" s="1" t="s">
        <v>58</v>
      </c>
      <c r="E245" s="2">
        <v>1</v>
      </c>
      <c r="F245" s="1" t="s">
        <v>5</v>
      </c>
      <c r="G245" s="1" t="s">
        <v>59</v>
      </c>
      <c r="H245" s="3">
        <v>3458.93</v>
      </c>
      <c r="J245" s="3" t="e">
        <f>VLOOKUP($A245,#REF!,21,0)</f>
        <v>#REF!</v>
      </c>
      <c r="K245" s="3" t="e">
        <f>VLOOKUP($A245,#REF!,22,0)</f>
        <v>#REF!</v>
      </c>
      <c r="L245" s="3" t="e">
        <f>VLOOKUP($A245,#REF!,23,0)</f>
        <v>#REF!</v>
      </c>
      <c r="M245" s="3" t="e">
        <f>VLOOKUP($A245,#REF!,24,0)</f>
        <v>#REF!</v>
      </c>
      <c r="N245" s="3" t="e">
        <f>VLOOKUP($A245,#REF!,25,0)</f>
        <v>#REF!</v>
      </c>
      <c r="O245" s="3"/>
      <c r="P245" s="1" t="e">
        <f>#REF!=J245</f>
        <v>#REF!</v>
      </c>
      <c r="Q245" s="1" t="e">
        <f>#REF!=K245</f>
        <v>#REF!</v>
      </c>
      <c r="R245" s="1" t="e">
        <f>#REF!=L245</f>
        <v>#REF!</v>
      </c>
      <c r="S245" s="1" t="e">
        <f>#REF!=M245</f>
        <v>#REF!</v>
      </c>
      <c r="T245" s="1" t="e">
        <f>#REF!=N245</f>
        <v>#REF!</v>
      </c>
    </row>
    <row r="246" spans="1:20" x14ac:dyDescent="0.25">
      <c r="A246" s="1" t="s">
        <v>96</v>
      </c>
      <c r="B246" s="1" t="s">
        <v>97</v>
      </c>
      <c r="C246" s="1" t="s">
        <v>57</v>
      </c>
      <c r="D246" s="1" t="s">
        <v>58</v>
      </c>
      <c r="E246" s="2">
        <v>1</v>
      </c>
      <c r="F246" s="1" t="s">
        <v>5</v>
      </c>
      <c r="G246" s="1" t="s">
        <v>59</v>
      </c>
      <c r="H246" s="3">
        <v>714.24</v>
      </c>
      <c r="J246" s="3" t="e">
        <f>VLOOKUP($A246,#REF!,21,0)</f>
        <v>#REF!</v>
      </c>
      <c r="K246" s="3" t="e">
        <f>VLOOKUP($A246,#REF!,22,0)</f>
        <v>#REF!</v>
      </c>
      <c r="L246" s="3" t="e">
        <f>VLOOKUP($A246,#REF!,23,0)</f>
        <v>#REF!</v>
      </c>
      <c r="M246" s="3" t="e">
        <f>VLOOKUP($A246,#REF!,24,0)</f>
        <v>#REF!</v>
      </c>
      <c r="N246" s="3" t="e">
        <f>VLOOKUP($A246,#REF!,25,0)</f>
        <v>#REF!</v>
      </c>
      <c r="O246" s="3"/>
      <c r="P246" s="1" t="e">
        <f>#REF!=J246</f>
        <v>#REF!</v>
      </c>
      <c r="Q246" s="1" t="e">
        <f>#REF!=K246</f>
        <v>#REF!</v>
      </c>
      <c r="R246" s="1" t="e">
        <f>#REF!=L246</f>
        <v>#REF!</v>
      </c>
      <c r="S246" s="1" t="e">
        <f>#REF!=M246</f>
        <v>#REF!</v>
      </c>
      <c r="T246" s="1" t="e">
        <f>#REF!=N246</f>
        <v>#REF!</v>
      </c>
    </row>
    <row r="247" spans="1:20" x14ac:dyDescent="0.25">
      <c r="A247" s="1" t="s">
        <v>98</v>
      </c>
      <c r="B247" s="1" t="s">
        <v>99</v>
      </c>
      <c r="C247" s="1" t="s">
        <v>57</v>
      </c>
      <c r="D247" s="1" t="s">
        <v>58</v>
      </c>
      <c r="E247" s="2">
        <v>1</v>
      </c>
      <c r="F247" s="1" t="s">
        <v>5</v>
      </c>
      <c r="G247" s="1" t="s">
        <v>59</v>
      </c>
      <c r="H247" s="3">
        <v>876.85</v>
      </c>
      <c r="J247" s="3" t="e">
        <f>VLOOKUP($A247,#REF!,21,0)</f>
        <v>#REF!</v>
      </c>
      <c r="K247" s="3" t="e">
        <f>VLOOKUP($A247,#REF!,22,0)</f>
        <v>#REF!</v>
      </c>
      <c r="L247" s="3" t="e">
        <f>VLOOKUP($A247,#REF!,23,0)</f>
        <v>#REF!</v>
      </c>
      <c r="M247" s="3" t="e">
        <f>VLOOKUP($A247,#REF!,24,0)</f>
        <v>#REF!</v>
      </c>
      <c r="N247" s="3" t="e">
        <f>VLOOKUP($A247,#REF!,25,0)</f>
        <v>#REF!</v>
      </c>
      <c r="O247" s="3"/>
      <c r="P247" s="1" t="e">
        <f>#REF!=J247</f>
        <v>#REF!</v>
      </c>
      <c r="Q247" s="1" t="e">
        <f>#REF!=K247</f>
        <v>#REF!</v>
      </c>
      <c r="R247" s="1" t="e">
        <f>#REF!=L247</f>
        <v>#REF!</v>
      </c>
      <c r="S247" s="1" t="e">
        <f>#REF!=M247</f>
        <v>#REF!</v>
      </c>
      <c r="T247" s="1" t="e">
        <f>#REF!=N247</f>
        <v>#REF!</v>
      </c>
    </row>
    <row r="248" spans="1:20" x14ac:dyDescent="0.25">
      <c r="A248" s="1" t="s">
        <v>100</v>
      </c>
      <c r="B248" s="1" t="s">
        <v>101</v>
      </c>
      <c r="C248" s="1" t="s">
        <v>57</v>
      </c>
      <c r="D248" s="1" t="s">
        <v>58</v>
      </c>
      <c r="E248" s="2">
        <v>1</v>
      </c>
      <c r="F248" s="1" t="s">
        <v>5</v>
      </c>
      <c r="G248" s="1" t="s">
        <v>59</v>
      </c>
      <c r="H248" s="3">
        <v>1076.05</v>
      </c>
      <c r="J248" s="3" t="e">
        <f>VLOOKUP($A248,#REF!,21,0)</f>
        <v>#REF!</v>
      </c>
      <c r="K248" s="3" t="e">
        <f>VLOOKUP($A248,#REF!,22,0)</f>
        <v>#REF!</v>
      </c>
      <c r="L248" s="3" t="e">
        <f>VLOOKUP($A248,#REF!,23,0)</f>
        <v>#REF!</v>
      </c>
      <c r="M248" s="3" t="e">
        <f>VLOOKUP($A248,#REF!,24,0)</f>
        <v>#REF!</v>
      </c>
      <c r="N248" s="3" t="e">
        <f>VLOOKUP($A248,#REF!,25,0)</f>
        <v>#REF!</v>
      </c>
      <c r="O248" s="3"/>
      <c r="P248" s="1" t="e">
        <f>#REF!=J248</f>
        <v>#REF!</v>
      </c>
      <c r="Q248" s="1" t="e">
        <f>#REF!=K248</f>
        <v>#REF!</v>
      </c>
      <c r="R248" s="1" t="e">
        <f>#REF!=L248</f>
        <v>#REF!</v>
      </c>
      <c r="S248" s="1" t="e">
        <f>#REF!=M248</f>
        <v>#REF!</v>
      </c>
      <c r="T248" s="1" t="e">
        <f>#REF!=N248</f>
        <v>#REF!</v>
      </c>
    </row>
    <row r="249" spans="1:20" x14ac:dyDescent="0.25">
      <c r="A249" s="1" t="s">
        <v>102</v>
      </c>
      <c r="B249" s="1" t="s">
        <v>103</v>
      </c>
      <c r="C249" s="1" t="s">
        <v>57</v>
      </c>
      <c r="D249" s="1" t="s">
        <v>58</v>
      </c>
      <c r="E249" s="2">
        <v>1</v>
      </c>
      <c r="F249" s="1" t="s">
        <v>5</v>
      </c>
      <c r="G249" s="1" t="s">
        <v>59</v>
      </c>
      <c r="H249" s="3">
        <v>1275.25</v>
      </c>
      <c r="J249" s="3" t="e">
        <f>VLOOKUP($A249,#REF!,21,0)</f>
        <v>#REF!</v>
      </c>
      <c r="K249" s="3" t="e">
        <f>VLOOKUP($A249,#REF!,22,0)</f>
        <v>#REF!</v>
      </c>
      <c r="L249" s="3" t="e">
        <f>VLOOKUP($A249,#REF!,23,0)</f>
        <v>#REF!</v>
      </c>
      <c r="M249" s="3" t="e">
        <f>VLOOKUP($A249,#REF!,24,0)</f>
        <v>#REF!</v>
      </c>
      <c r="N249" s="3" t="e">
        <f>VLOOKUP($A249,#REF!,25,0)</f>
        <v>#REF!</v>
      </c>
      <c r="O249" s="3"/>
      <c r="P249" s="1" t="e">
        <f>#REF!=J249</f>
        <v>#REF!</v>
      </c>
      <c r="Q249" s="1" t="e">
        <f>#REF!=K249</f>
        <v>#REF!</v>
      </c>
      <c r="R249" s="1" t="e">
        <f>#REF!=L249</f>
        <v>#REF!</v>
      </c>
      <c r="S249" s="1" t="e">
        <f>#REF!=M249</f>
        <v>#REF!</v>
      </c>
      <c r="T249" s="1" t="e">
        <f>#REF!=N249</f>
        <v>#REF!</v>
      </c>
    </row>
    <row r="250" spans="1:20" x14ac:dyDescent="0.25">
      <c r="A250" s="1" t="s">
        <v>104</v>
      </c>
      <c r="B250" s="1" t="s">
        <v>105</v>
      </c>
      <c r="C250" s="1" t="s">
        <v>57</v>
      </c>
      <c r="D250" s="1" t="s">
        <v>58</v>
      </c>
      <c r="E250" s="2">
        <v>1</v>
      </c>
      <c r="F250" s="1" t="s">
        <v>5</v>
      </c>
      <c r="G250" s="1" t="s">
        <v>59</v>
      </c>
      <c r="H250" s="3">
        <v>130.49</v>
      </c>
      <c r="J250" s="3" t="e">
        <f>VLOOKUP($A250,#REF!,21,0)</f>
        <v>#REF!</v>
      </c>
      <c r="K250" s="3" t="e">
        <f>VLOOKUP($A250,#REF!,22,0)</f>
        <v>#REF!</v>
      </c>
      <c r="L250" s="3" t="e">
        <f>VLOOKUP($A250,#REF!,23,0)</f>
        <v>#REF!</v>
      </c>
      <c r="M250" s="3" t="e">
        <f>VLOOKUP($A250,#REF!,24,0)</f>
        <v>#REF!</v>
      </c>
      <c r="N250" s="3" t="e">
        <f>VLOOKUP($A250,#REF!,25,0)</f>
        <v>#REF!</v>
      </c>
      <c r="O250" s="3"/>
      <c r="P250" s="1" t="e">
        <f>#REF!=J250</f>
        <v>#REF!</v>
      </c>
      <c r="Q250" s="1" t="e">
        <f>#REF!=K250</f>
        <v>#REF!</v>
      </c>
      <c r="R250" s="1" t="e">
        <f>#REF!=L250</f>
        <v>#REF!</v>
      </c>
      <c r="S250" s="1" t="e">
        <f>#REF!=M250</f>
        <v>#REF!</v>
      </c>
      <c r="T250" s="1" t="e">
        <f>#REF!=N250</f>
        <v>#REF!</v>
      </c>
    </row>
    <row r="251" spans="1:20" x14ac:dyDescent="0.25">
      <c r="A251" s="1" t="s">
        <v>110</v>
      </c>
      <c r="B251" s="1" t="s">
        <v>111</v>
      </c>
      <c r="C251" s="1" t="s">
        <v>57</v>
      </c>
      <c r="D251" s="1" t="s">
        <v>58</v>
      </c>
      <c r="E251" s="2">
        <v>1</v>
      </c>
      <c r="F251" s="1" t="s">
        <v>5</v>
      </c>
      <c r="G251" s="1" t="s">
        <v>10</v>
      </c>
      <c r="H251" s="3">
        <v>57.1</v>
      </c>
      <c r="J251" s="3" t="e">
        <f>VLOOKUP($A251,#REF!,21,0)</f>
        <v>#REF!</v>
      </c>
      <c r="K251" s="3" t="e">
        <f>VLOOKUP($A251,#REF!,22,0)</f>
        <v>#REF!</v>
      </c>
      <c r="L251" s="3" t="e">
        <f>VLOOKUP($A251,#REF!,23,0)</f>
        <v>#REF!</v>
      </c>
      <c r="M251" s="3" t="e">
        <f>VLOOKUP($A251,#REF!,24,0)</f>
        <v>#REF!</v>
      </c>
      <c r="N251" s="3" t="e">
        <f>VLOOKUP($A251,#REF!,25,0)</f>
        <v>#REF!</v>
      </c>
      <c r="O251" s="3"/>
      <c r="P251" s="1" t="e">
        <f>#REF!=J251</f>
        <v>#REF!</v>
      </c>
      <c r="Q251" s="1" t="e">
        <f>#REF!=K251</f>
        <v>#REF!</v>
      </c>
      <c r="R251" s="1" t="e">
        <f>#REF!=L251</f>
        <v>#REF!</v>
      </c>
      <c r="S251" s="1" t="e">
        <f>#REF!=M251</f>
        <v>#REF!</v>
      </c>
      <c r="T251" s="1" t="e">
        <f>#REF!=N251</f>
        <v>#REF!</v>
      </c>
    </row>
    <row r="252" spans="1:20" x14ac:dyDescent="0.25">
      <c r="A252" s="1" t="s">
        <v>112</v>
      </c>
      <c r="B252" s="1" t="s">
        <v>113</v>
      </c>
      <c r="C252" s="1" t="s">
        <v>57</v>
      </c>
      <c r="D252" s="1" t="s">
        <v>58</v>
      </c>
      <c r="E252" s="2">
        <v>1</v>
      </c>
      <c r="F252" s="1" t="s">
        <v>5</v>
      </c>
      <c r="G252" s="1" t="s">
        <v>10</v>
      </c>
      <c r="H252" s="3">
        <v>62.85</v>
      </c>
      <c r="J252" s="3" t="e">
        <f>VLOOKUP($A252,#REF!,21,0)</f>
        <v>#REF!</v>
      </c>
      <c r="K252" s="3" t="e">
        <f>VLOOKUP($A252,#REF!,22,0)</f>
        <v>#REF!</v>
      </c>
      <c r="L252" s="3" t="e">
        <f>VLOOKUP($A252,#REF!,23,0)</f>
        <v>#REF!</v>
      </c>
      <c r="M252" s="3" t="e">
        <f>VLOOKUP($A252,#REF!,24,0)</f>
        <v>#REF!</v>
      </c>
      <c r="N252" s="3" t="e">
        <f>VLOOKUP($A252,#REF!,25,0)</f>
        <v>#REF!</v>
      </c>
      <c r="O252" s="3"/>
      <c r="P252" s="1" t="e">
        <f>#REF!=J252</f>
        <v>#REF!</v>
      </c>
      <c r="Q252" s="1" t="e">
        <f>#REF!=K252</f>
        <v>#REF!</v>
      </c>
      <c r="R252" s="1" t="e">
        <f>#REF!=L252</f>
        <v>#REF!</v>
      </c>
      <c r="S252" s="1" t="e">
        <f>#REF!=M252</f>
        <v>#REF!</v>
      </c>
      <c r="T252" s="1" t="e">
        <f>#REF!=N252</f>
        <v>#REF!</v>
      </c>
    </row>
    <row r="253" spans="1:20" x14ac:dyDescent="0.25">
      <c r="A253" s="1" t="s">
        <v>114</v>
      </c>
      <c r="B253" s="1" t="s">
        <v>115</v>
      </c>
      <c r="C253" s="1" t="s">
        <v>57</v>
      </c>
      <c r="D253" s="1" t="s">
        <v>58</v>
      </c>
      <c r="E253" s="2">
        <v>1</v>
      </c>
      <c r="F253" s="1" t="s">
        <v>5</v>
      </c>
      <c r="G253" s="1" t="s">
        <v>10</v>
      </c>
      <c r="H253" s="3">
        <v>80.099999999999994</v>
      </c>
      <c r="J253" s="3" t="e">
        <f>VLOOKUP($A253,#REF!,21,0)</f>
        <v>#REF!</v>
      </c>
      <c r="K253" s="3" t="e">
        <f>VLOOKUP($A253,#REF!,22,0)</f>
        <v>#REF!</v>
      </c>
      <c r="L253" s="3" t="e">
        <f>VLOOKUP($A253,#REF!,23,0)</f>
        <v>#REF!</v>
      </c>
      <c r="M253" s="3" t="e">
        <f>VLOOKUP($A253,#REF!,24,0)</f>
        <v>#REF!</v>
      </c>
      <c r="N253" s="3" t="e">
        <f>VLOOKUP($A253,#REF!,25,0)</f>
        <v>#REF!</v>
      </c>
      <c r="O253" s="3"/>
      <c r="P253" s="1" t="e">
        <f>#REF!=J253</f>
        <v>#REF!</v>
      </c>
      <c r="Q253" s="1" t="e">
        <f>#REF!=K253</f>
        <v>#REF!</v>
      </c>
      <c r="R253" s="1" t="e">
        <f>#REF!=L253</f>
        <v>#REF!</v>
      </c>
      <c r="S253" s="1" t="e">
        <f>#REF!=M253</f>
        <v>#REF!</v>
      </c>
      <c r="T253" s="1" t="e">
        <f>#REF!=N253</f>
        <v>#REF!</v>
      </c>
    </row>
    <row r="254" spans="1:20" x14ac:dyDescent="0.25">
      <c r="A254" s="1" t="s">
        <v>116</v>
      </c>
      <c r="B254" s="1" t="s">
        <v>117</v>
      </c>
      <c r="C254" s="1" t="s">
        <v>57</v>
      </c>
      <c r="D254" s="1" t="s">
        <v>58</v>
      </c>
      <c r="E254" s="2">
        <v>1</v>
      </c>
      <c r="F254" s="1" t="s">
        <v>5</v>
      </c>
      <c r="G254" s="1" t="s">
        <v>10</v>
      </c>
      <c r="H254" s="3">
        <v>103.11</v>
      </c>
      <c r="J254" s="3" t="e">
        <f>VLOOKUP($A254,#REF!,21,0)</f>
        <v>#REF!</v>
      </c>
      <c r="K254" s="3" t="e">
        <f>VLOOKUP($A254,#REF!,22,0)</f>
        <v>#REF!</v>
      </c>
      <c r="L254" s="3" t="e">
        <f>VLOOKUP($A254,#REF!,23,0)</f>
        <v>#REF!</v>
      </c>
      <c r="M254" s="3" t="e">
        <f>VLOOKUP($A254,#REF!,24,0)</f>
        <v>#REF!</v>
      </c>
      <c r="N254" s="3" t="e">
        <f>VLOOKUP($A254,#REF!,25,0)</f>
        <v>#REF!</v>
      </c>
      <c r="O254" s="3"/>
      <c r="P254" s="1" t="e">
        <f>#REF!=J254</f>
        <v>#REF!</v>
      </c>
      <c r="Q254" s="1" t="e">
        <f>#REF!=K254</f>
        <v>#REF!</v>
      </c>
      <c r="R254" s="1" t="e">
        <f>#REF!=L254</f>
        <v>#REF!</v>
      </c>
      <c r="S254" s="1" t="e">
        <f>#REF!=M254</f>
        <v>#REF!</v>
      </c>
      <c r="T254" s="1" t="e">
        <f>#REF!=N254</f>
        <v>#REF!</v>
      </c>
    </row>
    <row r="255" spans="1:20" x14ac:dyDescent="0.25">
      <c r="A255" s="1" t="s">
        <v>118</v>
      </c>
      <c r="B255" s="1" t="s">
        <v>119</v>
      </c>
      <c r="C255" s="1" t="s">
        <v>57</v>
      </c>
      <c r="D255" s="1" t="s">
        <v>58</v>
      </c>
      <c r="E255" s="2">
        <v>1</v>
      </c>
      <c r="F255" s="1" t="s">
        <v>5</v>
      </c>
      <c r="G255" s="1" t="s">
        <v>10</v>
      </c>
      <c r="H255" s="3">
        <v>126.11</v>
      </c>
      <c r="J255" s="3" t="e">
        <f>VLOOKUP($A255,#REF!,21,0)</f>
        <v>#REF!</v>
      </c>
      <c r="K255" s="3" t="e">
        <f>VLOOKUP($A255,#REF!,22,0)</f>
        <v>#REF!</v>
      </c>
      <c r="L255" s="3" t="e">
        <f>VLOOKUP($A255,#REF!,23,0)</f>
        <v>#REF!</v>
      </c>
      <c r="M255" s="3" t="e">
        <f>VLOOKUP($A255,#REF!,24,0)</f>
        <v>#REF!</v>
      </c>
      <c r="N255" s="3" t="e">
        <f>VLOOKUP($A255,#REF!,25,0)</f>
        <v>#REF!</v>
      </c>
      <c r="O255" s="3"/>
      <c r="P255" s="1" t="e">
        <f>#REF!=J255</f>
        <v>#REF!</v>
      </c>
      <c r="Q255" s="1" t="e">
        <f>#REF!=K255</f>
        <v>#REF!</v>
      </c>
      <c r="R255" s="1" t="e">
        <f>#REF!=L255</f>
        <v>#REF!</v>
      </c>
      <c r="S255" s="1" t="e">
        <f>#REF!=M255</f>
        <v>#REF!</v>
      </c>
      <c r="T255" s="1" t="e">
        <f>#REF!=N255</f>
        <v>#REF!</v>
      </c>
    </row>
    <row r="256" spans="1:20" x14ac:dyDescent="0.25">
      <c r="A256" s="1" t="s">
        <v>120</v>
      </c>
      <c r="B256" s="1" t="s">
        <v>121</v>
      </c>
      <c r="C256" s="1" t="s">
        <v>57</v>
      </c>
      <c r="D256" s="1" t="s">
        <v>58</v>
      </c>
      <c r="E256" s="2">
        <v>1</v>
      </c>
      <c r="F256" s="1" t="s">
        <v>5</v>
      </c>
      <c r="G256" s="1" t="s">
        <v>10</v>
      </c>
      <c r="H256" s="3">
        <v>64</v>
      </c>
      <c r="J256" s="3" t="e">
        <f>VLOOKUP($A256,#REF!,21,0)</f>
        <v>#REF!</v>
      </c>
      <c r="K256" s="3" t="e">
        <f>VLOOKUP($A256,#REF!,22,0)</f>
        <v>#REF!</v>
      </c>
      <c r="L256" s="3" t="e">
        <f>VLOOKUP($A256,#REF!,23,0)</f>
        <v>#REF!</v>
      </c>
      <c r="M256" s="3" t="e">
        <f>VLOOKUP($A256,#REF!,24,0)</f>
        <v>#REF!</v>
      </c>
      <c r="N256" s="3" t="e">
        <f>VLOOKUP($A256,#REF!,25,0)</f>
        <v>#REF!</v>
      </c>
      <c r="O256" s="3"/>
      <c r="P256" s="1" t="e">
        <f>#REF!=J256</f>
        <v>#REF!</v>
      </c>
      <c r="Q256" s="1" t="e">
        <f>#REF!=K256</f>
        <v>#REF!</v>
      </c>
      <c r="R256" s="1" t="e">
        <f>#REF!=L256</f>
        <v>#REF!</v>
      </c>
      <c r="S256" s="1" t="e">
        <f>#REF!=M256</f>
        <v>#REF!</v>
      </c>
      <c r="T256" s="1" t="e">
        <f>#REF!=N256</f>
        <v>#REF!</v>
      </c>
    </row>
    <row r="257" spans="1:20" x14ac:dyDescent="0.25">
      <c r="A257" s="1" t="s">
        <v>198</v>
      </c>
      <c r="B257" s="1" t="s">
        <v>199</v>
      </c>
      <c r="C257" s="1" t="s">
        <v>57</v>
      </c>
      <c r="D257" s="1" t="s">
        <v>58</v>
      </c>
      <c r="E257" s="2">
        <v>1</v>
      </c>
      <c r="F257" s="1" t="s">
        <v>5</v>
      </c>
      <c r="G257" s="1" t="s">
        <v>4</v>
      </c>
      <c r="H257" s="3">
        <v>300</v>
      </c>
      <c r="J257" s="3" t="e">
        <f>VLOOKUP($A257,#REF!,21,0)</f>
        <v>#REF!</v>
      </c>
      <c r="K257" s="3" t="e">
        <f>VLOOKUP($A257,#REF!,22,0)</f>
        <v>#REF!</v>
      </c>
      <c r="L257" s="3" t="e">
        <f>VLOOKUP($A257,#REF!,23,0)</f>
        <v>#REF!</v>
      </c>
      <c r="M257" s="3" t="e">
        <f>VLOOKUP($A257,#REF!,24,0)</f>
        <v>#REF!</v>
      </c>
      <c r="N257" s="3" t="e">
        <f>VLOOKUP($A257,#REF!,25,0)</f>
        <v>#REF!</v>
      </c>
      <c r="O257" s="3"/>
      <c r="P257" s="1" t="e">
        <f>#REF!=J257</f>
        <v>#REF!</v>
      </c>
      <c r="Q257" s="1" t="e">
        <f>#REF!=K257</f>
        <v>#REF!</v>
      </c>
      <c r="R257" s="1" t="e">
        <f>#REF!=L257</f>
        <v>#REF!</v>
      </c>
      <c r="S257" s="1" t="e">
        <f>#REF!=M257</f>
        <v>#REF!</v>
      </c>
      <c r="T257" s="1" t="e">
        <f>#REF!=N257</f>
        <v>#REF!</v>
      </c>
    </row>
    <row r="258" spans="1:20" x14ac:dyDescent="0.25">
      <c r="A258" s="1" t="s">
        <v>200</v>
      </c>
      <c r="B258" s="1" t="s">
        <v>937</v>
      </c>
      <c r="C258" s="1" t="s">
        <v>57</v>
      </c>
      <c r="D258" s="1" t="s">
        <v>58</v>
      </c>
      <c r="E258" s="2">
        <v>1</v>
      </c>
      <c r="F258" s="1" t="s">
        <v>5</v>
      </c>
      <c r="G258" s="1" t="s">
        <v>59</v>
      </c>
      <c r="H258" s="3">
        <v>1200</v>
      </c>
      <c r="J258" s="3" t="e">
        <f>VLOOKUP($A258,#REF!,21,0)</f>
        <v>#REF!</v>
      </c>
      <c r="K258" s="3" t="e">
        <f>VLOOKUP($A258,#REF!,22,0)</f>
        <v>#REF!</v>
      </c>
      <c r="L258" s="3" t="e">
        <f>VLOOKUP($A258,#REF!,23,0)</f>
        <v>#REF!</v>
      </c>
      <c r="M258" s="3" t="e">
        <f>VLOOKUP($A258,#REF!,24,0)</f>
        <v>#REF!</v>
      </c>
      <c r="N258" s="3" t="e">
        <f>VLOOKUP($A258,#REF!,25,0)</f>
        <v>#REF!</v>
      </c>
      <c r="O258" s="3"/>
      <c r="P258" s="1" t="e">
        <f>#REF!=J258</f>
        <v>#REF!</v>
      </c>
      <c r="Q258" s="1" t="e">
        <f>#REF!=K258</f>
        <v>#REF!</v>
      </c>
      <c r="R258" s="1" t="e">
        <f>#REF!=L258</f>
        <v>#REF!</v>
      </c>
      <c r="S258" s="1" t="e">
        <f>#REF!=M258</f>
        <v>#REF!</v>
      </c>
      <c r="T258" s="1" t="e">
        <f>#REF!=N258</f>
        <v>#REF!</v>
      </c>
    </row>
    <row r="259" spans="1:20" x14ac:dyDescent="0.25">
      <c r="A259" s="1" t="s">
        <v>204</v>
      </c>
      <c r="B259" s="1" t="s">
        <v>202</v>
      </c>
      <c r="C259" s="1" t="s">
        <v>57</v>
      </c>
      <c r="D259" s="1" t="s">
        <v>58</v>
      </c>
      <c r="E259" s="2">
        <v>1</v>
      </c>
      <c r="F259" s="1" t="s">
        <v>5</v>
      </c>
      <c r="G259" s="1" t="s">
        <v>4</v>
      </c>
      <c r="H259" s="3">
        <v>27</v>
      </c>
      <c r="J259" s="3" t="e">
        <f>VLOOKUP($A259,#REF!,21,0)</f>
        <v>#REF!</v>
      </c>
      <c r="K259" s="3" t="e">
        <f>VLOOKUP($A259,#REF!,22,0)</f>
        <v>#REF!</v>
      </c>
      <c r="L259" s="3" t="e">
        <f>VLOOKUP($A259,#REF!,23,0)</f>
        <v>#REF!</v>
      </c>
      <c r="M259" s="3" t="e">
        <f>VLOOKUP($A259,#REF!,24,0)</f>
        <v>#REF!</v>
      </c>
      <c r="N259" s="3" t="e">
        <f>VLOOKUP($A259,#REF!,25,0)</f>
        <v>#REF!</v>
      </c>
      <c r="O259" s="3"/>
      <c r="P259" s="1" t="e">
        <f>#REF!=J259</f>
        <v>#REF!</v>
      </c>
      <c r="Q259" s="1" t="e">
        <f>#REF!=K259</f>
        <v>#REF!</v>
      </c>
      <c r="R259" s="1" t="e">
        <f>#REF!=L259</f>
        <v>#REF!</v>
      </c>
      <c r="S259" s="1" t="e">
        <f>#REF!=M259</f>
        <v>#REF!</v>
      </c>
      <c r="T259" s="1" t="e">
        <f>#REF!=N259</f>
        <v>#REF!</v>
      </c>
    </row>
    <row r="260" spans="1:20" x14ac:dyDescent="0.25">
      <c r="A260" s="1" t="s">
        <v>209</v>
      </c>
      <c r="B260" s="1" t="s">
        <v>206</v>
      </c>
      <c r="C260" s="1" t="s">
        <v>57</v>
      </c>
      <c r="D260" s="1" t="s">
        <v>58</v>
      </c>
      <c r="E260" s="2">
        <v>1</v>
      </c>
      <c r="F260" s="1" t="s">
        <v>5</v>
      </c>
      <c r="G260" s="1" t="s">
        <v>4</v>
      </c>
      <c r="H260" s="3">
        <v>1</v>
      </c>
      <c r="J260" s="3" t="e">
        <f>VLOOKUP($A260,#REF!,21,0)</f>
        <v>#REF!</v>
      </c>
      <c r="K260" s="3" t="e">
        <f>VLOOKUP($A260,#REF!,22,0)</f>
        <v>#REF!</v>
      </c>
      <c r="L260" s="3" t="e">
        <f>VLOOKUP($A260,#REF!,23,0)</f>
        <v>#REF!</v>
      </c>
      <c r="M260" s="3" t="e">
        <f>VLOOKUP($A260,#REF!,24,0)</f>
        <v>#REF!</v>
      </c>
      <c r="N260" s="3" t="e">
        <f>VLOOKUP($A260,#REF!,25,0)</f>
        <v>#REF!</v>
      </c>
      <c r="O260" s="3"/>
      <c r="P260" s="1" t="e">
        <f>#REF!=J260</f>
        <v>#REF!</v>
      </c>
      <c r="Q260" s="1" t="e">
        <f>#REF!=K260</f>
        <v>#REF!</v>
      </c>
      <c r="R260" s="1" t="e">
        <f>#REF!=L260</f>
        <v>#REF!</v>
      </c>
      <c r="S260" s="1" t="e">
        <f>#REF!=M260</f>
        <v>#REF!</v>
      </c>
      <c r="T260" s="1" t="e">
        <f>#REF!=N260</f>
        <v>#REF!</v>
      </c>
    </row>
    <row r="261" spans="1:20" x14ac:dyDescent="0.25">
      <c r="A261" s="1" t="s">
        <v>211</v>
      </c>
      <c r="B261" s="1" t="s">
        <v>212</v>
      </c>
      <c r="C261" s="1" t="s">
        <v>57</v>
      </c>
      <c r="D261" s="1" t="s">
        <v>58</v>
      </c>
      <c r="E261" s="2">
        <v>1</v>
      </c>
      <c r="F261" s="1" t="s">
        <v>5</v>
      </c>
      <c r="G261" s="1" t="s">
        <v>10</v>
      </c>
      <c r="H261" s="3">
        <v>57.1</v>
      </c>
      <c r="J261" s="3" t="e">
        <f>VLOOKUP($A261,#REF!,21,0)</f>
        <v>#REF!</v>
      </c>
      <c r="K261" s="3" t="e">
        <f>VLOOKUP($A261,#REF!,22,0)</f>
        <v>#REF!</v>
      </c>
      <c r="L261" s="3" t="e">
        <f>VLOOKUP($A261,#REF!,23,0)</f>
        <v>#REF!</v>
      </c>
      <c r="M261" s="3" t="e">
        <f>VLOOKUP($A261,#REF!,24,0)</f>
        <v>#REF!</v>
      </c>
      <c r="N261" s="3" t="e">
        <f>VLOOKUP($A261,#REF!,25,0)</f>
        <v>#REF!</v>
      </c>
      <c r="O261" s="3"/>
      <c r="P261" s="1" t="e">
        <f>#REF!=J261</f>
        <v>#REF!</v>
      </c>
      <c r="Q261" s="1" t="e">
        <f>#REF!=K261</f>
        <v>#REF!</v>
      </c>
      <c r="R261" s="1" t="e">
        <f>#REF!=L261</f>
        <v>#REF!</v>
      </c>
      <c r="S261" s="1" t="e">
        <f>#REF!=M261</f>
        <v>#REF!</v>
      </c>
      <c r="T261" s="1" t="e">
        <f>#REF!=N261</f>
        <v>#REF!</v>
      </c>
    </row>
    <row r="262" spans="1:20" x14ac:dyDescent="0.25">
      <c r="A262" s="1" t="s">
        <v>213</v>
      </c>
      <c r="B262" s="1" t="s">
        <v>214</v>
      </c>
      <c r="C262" s="1" t="s">
        <v>57</v>
      </c>
      <c r="D262" s="1" t="s">
        <v>58</v>
      </c>
      <c r="E262" s="2">
        <v>1</v>
      </c>
      <c r="F262" s="1" t="s">
        <v>5</v>
      </c>
      <c r="G262" s="1" t="s">
        <v>10</v>
      </c>
      <c r="H262" s="3">
        <v>62.85</v>
      </c>
      <c r="J262" s="3" t="e">
        <f>VLOOKUP($A262,#REF!,21,0)</f>
        <v>#REF!</v>
      </c>
      <c r="K262" s="3" t="e">
        <f>VLOOKUP($A262,#REF!,22,0)</f>
        <v>#REF!</v>
      </c>
      <c r="L262" s="3" t="e">
        <f>VLOOKUP($A262,#REF!,23,0)</f>
        <v>#REF!</v>
      </c>
      <c r="M262" s="3" t="e">
        <f>VLOOKUP($A262,#REF!,24,0)</f>
        <v>#REF!</v>
      </c>
      <c r="N262" s="3" t="e">
        <f>VLOOKUP($A262,#REF!,25,0)</f>
        <v>#REF!</v>
      </c>
      <c r="O262" s="3"/>
      <c r="P262" s="1" t="e">
        <f>#REF!=J262</f>
        <v>#REF!</v>
      </c>
      <c r="Q262" s="1" t="e">
        <f>#REF!=K262</f>
        <v>#REF!</v>
      </c>
      <c r="R262" s="1" t="e">
        <f>#REF!=L262</f>
        <v>#REF!</v>
      </c>
      <c r="S262" s="1" t="e">
        <f>#REF!=M262</f>
        <v>#REF!</v>
      </c>
      <c r="T262" s="1" t="e">
        <f>#REF!=N262</f>
        <v>#REF!</v>
      </c>
    </row>
    <row r="263" spans="1:20" x14ac:dyDescent="0.25">
      <c r="A263" s="1" t="s">
        <v>215</v>
      </c>
      <c r="B263" s="1" t="s">
        <v>216</v>
      </c>
      <c r="C263" s="1" t="s">
        <v>57</v>
      </c>
      <c r="D263" s="1" t="s">
        <v>58</v>
      </c>
      <c r="E263" s="2">
        <v>1</v>
      </c>
      <c r="F263" s="1" t="s">
        <v>5</v>
      </c>
      <c r="G263" s="1" t="s">
        <v>10</v>
      </c>
      <c r="H263" s="3">
        <v>64</v>
      </c>
      <c r="J263" s="3" t="e">
        <f>VLOOKUP($A263,#REF!,21,0)</f>
        <v>#REF!</v>
      </c>
      <c r="K263" s="3" t="e">
        <f>VLOOKUP($A263,#REF!,22,0)</f>
        <v>#REF!</v>
      </c>
      <c r="L263" s="3" t="e">
        <f>VLOOKUP($A263,#REF!,23,0)</f>
        <v>#REF!</v>
      </c>
      <c r="M263" s="3" t="e">
        <f>VLOOKUP($A263,#REF!,24,0)</f>
        <v>#REF!</v>
      </c>
      <c r="N263" s="3" t="e">
        <f>VLOOKUP($A263,#REF!,25,0)</f>
        <v>#REF!</v>
      </c>
      <c r="O263" s="3"/>
      <c r="P263" s="1" t="e">
        <f>#REF!=J263</f>
        <v>#REF!</v>
      </c>
      <c r="Q263" s="1" t="e">
        <f>#REF!=K263</f>
        <v>#REF!</v>
      </c>
      <c r="R263" s="1" t="e">
        <f>#REF!=L263</f>
        <v>#REF!</v>
      </c>
      <c r="S263" s="1" t="e">
        <f>#REF!=M263</f>
        <v>#REF!</v>
      </c>
      <c r="T263" s="1" t="e">
        <f>#REF!=N263</f>
        <v>#REF!</v>
      </c>
    </row>
    <row r="264" spans="1:20" x14ac:dyDescent="0.25">
      <c r="A264" s="1" t="s">
        <v>217</v>
      </c>
      <c r="B264" s="1" t="s">
        <v>218</v>
      </c>
      <c r="C264" s="1" t="s">
        <v>57</v>
      </c>
      <c r="D264" s="1" t="s">
        <v>58</v>
      </c>
      <c r="E264" s="2">
        <v>1</v>
      </c>
      <c r="F264" s="1" t="s">
        <v>5</v>
      </c>
      <c r="G264" s="1" t="s">
        <v>10</v>
      </c>
      <c r="H264" s="3">
        <v>80.099999999999994</v>
      </c>
      <c r="J264" s="3" t="e">
        <f>VLOOKUP($A264,#REF!,21,0)</f>
        <v>#REF!</v>
      </c>
      <c r="K264" s="3" t="e">
        <f>VLOOKUP($A264,#REF!,22,0)</f>
        <v>#REF!</v>
      </c>
      <c r="L264" s="3" t="e">
        <f>VLOOKUP($A264,#REF!,23,0)</f>
        <v>#REF!</v>
      </c>
      <c r="M264" s="3" t="e">
        <f>VLOOKUP($A264,#REF!,24,0)</f>
        <v>#REF!</v>
      </c>
      <c r="N264" s="3" t="e">
        <f>VLOOKUP($A264,#REF!,25,0)</f>
        <v>#REF!</v>
      </c>
      <c r="O264" s="3"/>
      <c r="P264" s="1" t="e">
        <f>#REF!=J264</f>
        <v>#REF!</v>
      </c>
      <c r="Q264" s="1" t="e">
        <f>#REF!=K264</f>
        <v>#REF!</v>
      </c>
      <c r="R264" s="1" t="e">
        <f>#REF!=L264</f>
        <v>#REF!</v>
      </c>
      <c r="S264" s="1" t="e">
        <f>#REF!=M264</f>
        <v>#REF!</v>
      </c>
      <c r="T264" s="1" t="e">
        <f>#REF!=N264</f>
        <v>#REF!</v>
      </c>
    </row>
    <row r="265" spans="1:20" x14ac:dyDescent="0.25">
      <c r="A265" s="1" t="s">
        <v>219</v>
      </c>
      <c r="B265" s="1" t="s">
        <v>220</v>
      </c>
      <c r="C265" s="1" t="s">
        <v>57</v>
      </c>
      <c r="D265" s="1" t="s">
        <v>58</v>
      </c>
      <c r="E265" s="2">
        <v>1</v>
      </c>
      <c r="F265" s="1" t="s">
        <v>5</v>
      </c>
      <c r="G265" s="1" t="s">
        <v>10</v>
      </c>
      <c r="H265" s="3">
        <v>103.11</v>
      </c>
      <c r="J265" s="3" t="e">
        <f>VLOOKUP($A265,#REF!,21,0)</f>
        <v>#REF!</v>
      </c>
      <c r="K265" s="3" t="e">
        <f>VLOOKUP($A265,#REF!,22,0)</f>
        <v>#REF!</v>
      </c>
      <c r="L265" s="3" t="e">
        <f>VLOOKUP($A265,#REF!,23,0)</f>
        <v>#REF!</v>
      </c>
      <c r="M265" s="3" t="e">
        <f>VLOOKUP($A265,#REF!,24,0)</f>
        <v>#REF!</v>
      </c>
      <c r="N265" s="3" t="e">
        <f>VLOOKUP($A265,#REF!,25,0)</f>
        <v>#REF!</v>
      </c>
      <c r="O265" s="3"/>
      <c r="P265" s="1" t="e">
        <f>#REF!=J265</f>
        <v>#REF!</v>
      </c>
      <c r="Q265" s="1" t="e">
        <f>#REF!=K265</f>
        <v>#REF!</v>
      </c>
      <c r="R265" s="1" t="e">
        <f>#REF!=L265</f>
        <v>#REF!</v>
      </c>
      <c r="S265" s="1" t="e">
        <f>#REF!=M265</f>
        <v>#REF!</v>
      </c>
      <c r="T265" s="1" t="e">
        <f>#REF!=N265</f>
        <v>#REF!</v>
      </c>
    </row>
    <row r="266" spans="1:20" x14ac:dyDescent="0.25">
      <c r="A266" s="1" t="s">
        <v>221</v>
      </c>
      <c r="B266" s="1" t="s">
        <v>222</v>
      </c>
      <c r="C266" s="1" t="s">
        <v>57</v>
      </c>
      <c r="D266" s="1" t="s">
        <v>58</v>
      </c>
      <c r="E266" s="2">
        <v>1</v>
      </c>
      <c r="F266" s="1" t="s">
        <v>5</v>
      </c>
      <c r="G266" s="1" t="s">
        <v>10</v>
      </c>
      <c r="H266" s="3">
        <v>126.11</v>
      </c>
      <c r="J266" s="3" t="e">
        <f>VLOOKUP($A266,#REF!,21,0)</f>
        <v>#REF!</v>
      </c>
      <c r="K266" s="3" t="e">
        <f>VLOOKUP($A266,#REF!,22,0)</f>
        <v>#REF!</v>
      </c>
      <c r="L266" s="3" t="e">
        <f>VLOOKUP($A266,#REF!,23,0)</f>
        <v>#REF!</v>
      </c>
      <c r="M266" s="3" t="e">
        <f>VLOOKUP($A266,#REF!,24,0)</f>
        <v>#REF!</v>
      </c>
      <c r="N266" s="3" t="e">
        <f>VLOOKUP($A266,#REF!,25,0)</f>
        <v>#REF!</v>
      </c>
      <c r="O266" s="3"/>
      <c r="P266" s="1" t="e">
        <f>#REF!=J266</f>
        <v>#REF!</v>
      </c>
      <c r="Q266" s="1" t="e">
        <f>#REF!=K266</f>
        <v>#REF!</v>
      </c>
      <c r="R266" s="1" t="e">
        <f>#REF!=L266</f>
        <v>#REF!</v>
      </c>
      <c r="S266" s="1" t="e">
        <f>#REF!=M266</f>
        <v>#REF!</v>
      </c>
      <c r="T266" s="1" t="e">
        <f>#REF!=N266</f>
        <v>#REF!</v>
      </c>
    </row>
    <row r="267" spans="1:20" x14ac:dyDescent="0.25">
      <c r="A267" s="1" t="s">
        <v>223</v>
      </c>
      <c r="B267" s="1" t="s">
        <v>224</v>
      </c>
      <c r="C267" s="1" t="s">
        <v>57</v>
      </c>
      <c r="D267" s="1" t="s">
        <v>58</v>
      </c>
      <c r="E267" s="2">
        <v>1</v>
      </c>
      <c r="F267" s="1" t="s">
        <v>5</v>
      </c>
      <c r="G267" s="1" t="s">
        <v>10</v>
      </c>
      <c r="H267" s="3">
        <v>61.79</v>
      </c>
      <c r="J267" s="3" t="e">
        <f>VLOOKUP($A267,#REF!,21,0)</f>
        <v>#REF!</v>
      </c>
      <c r="K267" s="3" t="e">
        <f>VLOOKUP($A267,#REF!,22,0)</f>
        <v>#REF!</v>
      </c>
      <c r="L267" s="3" t="e">
        <f>VLOOKUP($A267,#REF!,23,0)</f>
        <v>#REF!</v>
      </c>
      <c r="M267" s="3" t="e">
        <f>VLOOKUP($A267,#REF!,24,0)</f>
        <v>#REF!</v>
      </c>
      <c r="N267" s="3" t="e">
        <f>VLOOKUP($A267,#REF!,25,0)</f>
        <v>#REF!</v>
      </c>
      <c r="O267" s="3"/>
      <c r="P267" s="1" t="e">
        <f>#REF!=J267</f>
        <v>#REF!</v>
      </c>
      <c r="Q267" s="1" t="e">
        <f>#REF!=K267</f>
        <v>#REF!</v>
      </c>
      <c r="R267" s="1" t="e">
        <f>#REF!=L267</f>
        <v>#REF!</v>
      </c>
      <c r="S267" s="1" t="e">
        <f>#REF!=M267</f>
        <v>#REF!</v>
      </c>
      <c r="T267" s="1" t="e">
        <f>#REF!=N267</f>
        <v>#REF!</v>
      </c>
    </row>
    <row r="268" spans="1:20" x14ac:dyDescent="0.25">
      <c r="A268" s="1" t="s">
        <v>225</v>
      </c>
      <c r="B268" s="1" t="s">
        <v>226</v>
      </c>
      <c r="C268" s="1" t="s">
        <v>57</v>
      </c>
      <c r="D268" s="1" t="s">
        <v>58</v>
      </c>
      <c r="E268" s="2">
        <v>1</v>
      </c>
      <c r="F268" s="1" t="s">
        <v>5</v>
      </c>
      <c r="G268" s="1" t="s">
        <v>10</v>
      </c>
      <c r="H268" s="3">
        <v>68.010000000000005</v>
      </c>
      <c r="J268" s="3" t="e">
        <f>VLOOKUP($A268,#REF!,21,0)</f>
        <v>#REF!</v>
      </c>
      <c r="K268" s="3" t="e">
        <f>VLOOKUP($A268,#REF!,22,0)</f>
        <v>#REF!</v>
      </c>
      <c r="L268" s="3" t="e">
        <f>VLOOKUP($A268,#REF!,23,0)</f>
        <v>#REF!</v>
      </c>
      <c r="M268" s="3" t="e">
        <f>VLOOKUP($A268,#REF!,24,0)</f>
        <v>#REF!</v>
      </c>
      <c r="N268" s="3" t="e">
        <f>VLOOKUP($A268,#REF!,25,0)</f>
        <v>#REF!</v>
      </c>
      <c r="O268" s="3"/>
      <c r="P268" s="1" t="e">
        <f>#REF!=J268</f>
        <v>#REF!</v>
      </c>
      <c r="Q268" s="1" t="e">
        <f>#REF!=K268</f>
        <v>#REF!</v>
      </c>
      <c r="R268" s="1" t="e">
        <f>#REF!=L268</f>
        <v>#REF!</v>
      </c>
      <c r="S268" s="1" t="e">
        <f>#REF!=M268</f>
        <v>#REF!</v>
      </c>
      <c r="T268" s="1" t="e">
        <f>#REF!=N268</f>
        <v>#REF!</v>
      </c>
    </row>
    <row r="269" spans="1:20" x14ac:dyDescent="0.25">
      <c r="A269" s="1" t="s">
        <v>227</v>
      </c>
      <c r="B269" s="1" t="s">
        <v>228</v>
      </c>
      <c r="C269" s="1" t="s">
        <v>57</v>
      </c>
      <c r="D269" s="1" t="s">
        <v>58</v>
      </c>
      <c r="E269" s="2">
        <v>1</v>
      </c>
      <c r="F269" s="1" t="s">
        <v>5</v>
      </c>
      <c r="G269" s="1" t="s">
        <v>10</v>
      </c>
      <c r="H269" s="3">
        <v>69.260000000000005</v>
      </c>
      <c r="J269" s="3" t="e">
        <f>VLOOKUP($A269,#REF!,21,0)</f>
        <v>#REF!</v>
      </c>
      <c r="K269" s="3" t="e">
        <f>VLOOKUP($A269,#REF!,22,0)</f>
        <v>#REF!</v>
      </c>
      <c r="L269" s="3" t="e">
        <f>VLOOKUP($A269,#REF!,23,0)</f>
        <v>#REF!</v>
      </c>
      <c r="M269" s="3" t="e">
        <f>VLOOKUP($A269,#REF!,24,0)</f>
        <v>#REF!</v>
      </c>
      <c r="N269" s="3" t="e">
        <f>VLOOKUP($A269,#REF!,25,0)</f>
        <v>#REF!</v>
      </c>
      <c r="O269" s="3"/>
      <c r="P269" s="1" t="e">
        <f>#REF!=J269</f>
        <v>#REF!</v>
      </c>
      <c r="Q269" s="1" t="e">
        <f>#REF!=K269</f>
        <v>#REF!</v>
      </c>
      <c r="R269" s="1" t="e">
        <f>#REF!=L269</f>
        <v>#REF!</v>
      </c>
      <c r="S269" s="1" t="e">
        <f>#REF!=M269</f>
        <v>#REF!</v>
      </c>
      <c r="T269" s="1" t="e">
        <f>#REF!=N269</f>
        <v>#REF!</v>
      </c>
    </row>
    <row r="270" spans="1:20" x14ac:dyDescent="0.25">
      <c r="A270" s="1" t="s">
        <v>230</v>
      </c>
      <c r="B270" s="1" t="s">
        <v>229</v>
      </c>
      <c r="C270" s="1" t="s">
        <v>57</v>
      </c>
      <c r="D270" s="1" t="s">
        <v>58</v>
      </c>
      <c r="E270" s="2">
        <v>1</v>
      </c>
      <c r="F270" s="1" t="s">
        <v>5</v>
      </c>
      <c r="G270" s="1" t="s">
        <v>10</v>
      </c>
      <c r="H270" s="3">
        <v>86.68</v>
      </c>
      <c r="J270" s="3" t="e">
        <f>VLOOKUP($A270,#REF!,21,0)</f>
        <v>#REF!</v>
      </c>
      <c r="K270" s="3" t="e">
        <f>VLOOKUP($A270,#REF!,22,0)</f>
        <v>#REF!</v>
      </c>
      <c r="L270" s="3" t="e">
        <f>VLOOKUP($A270,#REF!,23,0)</f>
        <v>#REF!</v>
      </c>
      <c r="M270" s="3" t="e">
        <f>VLOOKUP($A270,#REF!,24,0)</f>
        <v>#REF!</v>
      </c>
      <c r="N270" s="3" t="e">
        <f>VLOOKUP($A270,#REF!,25,0)</f>
        <v>#REF!</v>
      </c>
      <c r="O270" s="3"/>
      <c r="P270" s="1" t="e">
        <f>#REF!=J270</f>
        <v>#REF!</v>
      </c>
      <c r="Q270" s="1" t="e">
        <f>#REF!=K270</f>
        <v>#REF!</v>
      </c>
      <c r="R270" s="1" t="e">
        <f>#REF!=L270</f>
        <v>#REF!</v>
      </c>
      <c r="S270" s="1" t="e">
        <f>#REF!=M270</f>
        <v>#REF!</v>
      </c>
      <c r="T270" s="1" t="e">
        <f>#REF!=N270</f>
        <v>#REF!</v>
      </c>
    </row>
    <row r="271" spans="1:20" x14ac:dyDescent="0.25">
      <c r="A271" s="1" t="s">
        <v>232</v>
      </c>
      <c r="B271" s="1" t="s">
        <v>231</v>
      </c>
      <c r="C271" s="1" t="s">
        <v>57</v>
      </c>
      <c r="D271" s="1" t="s">
        <v>58</v>
      </c>
      <c r="E271" s="2">
        <v>1</v>
      </c>
      <c r="F271" s="1" t="s">
        <v>5</v>
      </c>
      <c r="G271" s="1" t="s">
        <v>10</v>
      </c>
      <c r="H271" s="3">
        <v>111.58</v>
      </c>
      <c r="J271" s="3" t="e">
        <f>VLOOKUP($A271,#REF!,21,0)</f>
        <v>#REF!</v>
      </c>
      <c r="K271" s="3" t="e">
        <f>VLOOKUP($A271,#REF!,22,0)</f>
        <v>#REF!</v>
      </c>
      <c r="L271" s="3" t="e">
        <f>VLOOKUP($A271,#REF!,23,0)</f>
        <v>#REF!</v>
      </c>
      <c r="M271" s="3" t="e">
        <f>VLOOKUP($A271,#REF!,24,0)</f>
        <v>#REF!</v>
      </c>
      <c r="N271" s="3" t="e">
        <f>VLOOKUP($A271,#REF!,25,0)</f>
        <v>#REF!</v>
      </c>
      <c r="O271" s="3"/>
      <c r="P271" s="1" t="e">
        <f>#REF!=J271</f>
        <v>#REF!</v>
      </c>
      <c r="Q271" s="1" t="e">
        <f>#REF!=K271</f>
        <v>#REF!</v>
      </c>
      <c r="R271" s="1" t="e">
        <f>#REF!=L271</f>
        <v>#REF!</v>
      </c>
      <c r="S271" s="1" t="e">
        <f>#REF!=M271</f>
        <v>#REF!</v>
      </c>
      <c r="T271" s="1" t="e">
        <f>#REF!=N271</f>
        <v>#REF!</v>
      </c>
    </row>
    <row r="272" spans="1:20" x14ac:dyDescent="0.25">
      <c r="A272" s="1" t="s">
        <v>233</v>
      </c>
      <c r="B272" s="1" t="s">
        <v>234</v>
      </c>
      <c r="C272" s="1" t="s">
        <v>57</v>
      </c>
      <c r="D272" s="1" t="s">
        <v>58</v>
      </c>
      <c r="E272" s="2">
        <v>1</v>
      </c>
      <c r="F272" s="1" t="s">
        <v>5</v>
      </c>
      <c r="G272" s="1" t="s">
        <v>10</v>
      </c>
      <c r="H272" s="3">
        <v>136.47999999999999</v>
      </c>
      <c r="J272" s="3" t="e">
        <f>VLOOKUP($A272,#REF!,21,0)</f>
        <v>#REF!</v>
      </c>
      <c r="K272" s="3" t="e">
        <f>VLOOKUP($A272,#REF!,22,0)</f>
        <v>#REF!</v>
      </c>
      <c r="L272" s="3" t="e">
        <f>VLOOKUP($A272,#REF!,23,0)</f>
        <v>#REF!</v>
      </c>
      <c r="M272" s="3" t="e">
        <f>VLOOKUP($A272,#REF!,24,0)</f>
        <v>#REF!</v>
      </c>
      <c r="N272" s="3" t="e">
        <f>VLOOKUP($A272,#REF!,25,0)</f>
        <v>#REF!</v>
      </c>
      <c r="O272" s="3"/>
      <c r="P272" s="1" t="e">
        <f>#REF!=J272</f>
        <v>#REF!</v>
      </c>
      <c r="Q272" s="1" t="e">
        <f>#REF!=K272</f>
        <v>#REF!</v>
      </c>
      <c r="R272" s="1" t="e">
        <f>#REF!=L272</f>
        <v>#REF!</v>
      </c>
      <c r="S272" s="1" t="e">
        <f>#REF!=M272</f>
        <v>#REF!</v>
      </c>
      <c r="T272" s="1" t="e">
        <f>#REF!=N272</f>
        <v>#REF!</v>
      </c>
    </row>
    <row r="273" spans="1:20" x14ac:dyDescent="0.25">
      <c r="A273" s="1" t="s">
        <v>236</v>
      </c>
      <c r="B273" s="1" t="s">
        <v>235</v>
      </c>
      <c r="C273" s="1" t="s">
        <v>57</v>
      </c>
      <c r="D273" s="1" t="s">
        <v>58</v>
      </c>
      <c r="E273" s="2">
        <v>1</v>
      </c>
      <c r="F273" s="1" t="s">
        <v>5</v>
      </c>
      <c r="G273" s="1" t="s">
        <v>4</v>
      </c>
      <c r="H273" s="3">
        <v>242.53</v>
      </c>
      <c r="J273" s="3" t="e">
        <f>VLOOKUP($A273,#REF!,21,0)</f>
        <v>#REF!</v>
      </c>
      <c r="K273" s="3" t="e">
        <f>VLOOKUP($A273,#REF!,22,0)</f>
        <v>#REF!</v>
      </c>
      <c r="L273" s="3" t="e">
        <f>VLOOKUP($A273,#REF!,23,0)</f>
        <v>#REF!</v>
      </c>
      <c r="M273" s="3" t="e">
        <f>VLOOKUP($A273,#REF!,24,0)</f>
        <v>#REF!</v>
      </c>
      <c r="N273" s="3" t="e">
        <f>VLOOKUP($A273,#REF!,25,0)</f>
        <v>#REF!</v>
      </c>
      <c r="O273" s="3"/>
      <c r="P273" s="1" t="e">
        <f>#REF!=J273</f>
        <v>#REF!</v>
      </c>
      <c r="Q273" s="1" t="e">
        <f>#REF!=K273</f>
        <v>#REF!</v>
      </c>
      <c r="R273" s="1" t="e">
        <f>#REF!=L273</f>
        <v>#REF!</v>
      </c>
      <c r="S273" s="1" t="e">
        <f>#REF!=M273</f>
        <v>#REF!</v>
      </c>
      <c r="T273" s="1" t="e">
        <f>#REF!=N273</f>
        <v>#REF!</v>
      </c>
    </row>
    <row r="274" spans="1:20" x14ac:dyDescent="0.25">
      <c r="A274" s="1" t="s">
        <v>239</v>
      </c>
      <c r="B274" s="1" t="s">
        <v>240</v>
      </c>
      <c r="C274" s="1" t="s">
        <v>57</v>
      </c>
      <c r="D274" s="1" t="s">
        <v>58</v>
      </c>
      <c r="E274" s="2">
        <v>1</v>
      </c>
      <c r="F274" s="1" t="s">
        <v>5</v>
      </c>
      <c r="G274" s="1" t="s">
        <v>62</v>
      </c>
      <c r="H274" s="3"/>
      <c r="J274" s="3" t="e">
        <f>VLOOKUP($A274,#REF!,21,0)</f>
        <v>#REF!</v>
      </c>
      <c r="K274" s="3" t="e">
        <f>VLOOKUP($A274,#REF!,22,0)</f>
        <v>#REF!</v>
      </c>
      <c r="L274" s="3" t="e">
        <f>VLOOKUP($A274,#REF!,23,0)</f>
        <v>#REF!</v>
      </c>
      <c r="M274" s="3" t="e">
        <f>VLOOKUP($A274,#REF!,24,0)</f>
        <v>#REF!</v>
      </c>
      <c r="N274" s="3" t="e">
        <f>VLOOKUP($A274,#REF!,25,0)</f>
        <v>#REF!</v>
      </c>
      <c r="O274" s="3"/>
      <c r="P274" s="1" t="e">
        <f>#REF!=J274</f>
        <v>#REF!</v>
      </c>
      <c r="Q274" s="1" t="e">
        <f>#REF!=K274</f>
        <v>#REF!</v>
      </c>
      <c r="R274" s="1" t="e">
        <f>#REF!=L274</f>
        <v>#REF!</v>
      </c>
      <c r="S274" s="1" t="e">
        <f>#REF!=M274</f>
        <v>#REF!</v>
      </c>
      <c r="T274" s="1" t="e">
        <f>#REF!=N274</f>
        <v>#REF!</v>
      </c>
    </row>
    <row r="275" spans="1:20" x14ac:dyDescent="0.25">
      <c r="A275" s="1" t="s">
        <v>45</v>
      </c>
      <c r="B275" s="1" t="s">
        <v>46</v>
      </c>
      <c r="C275" s="1" t="s">
        <v>47</v>
      </c>
      <c r="D275" s="1" t="s">
        <v>48</v>
      </c>
      <c r="E275" s="2">
        <v>1</v>
      </c>
      <c r="F275" s="1" t="s">
        <v>5</v>
      </c>
      <c r="G275" s="1" t="s">
        <v>10</v>
      </c>
      <c r="H275" s="3">
        <v>49.3</v>
      </c>
      <c r="J275" s="3" t="e">
        <f>VLOOKUP($A275,#REF!,21,0)</f>
        <v>#REF!</v>
      </c>
      <c r="K275" s="3" t="e">
        <f>VLOOKUP($A275,#REF!,22,0)</f>
        <v>#REF!</v>
      </c>
      <c r="L275" s="3" t="e">
        <f>VLOOKUP($A275,#REF!,23,0)</f>
        <v>#REF!</v>
      </c>
      <c r="M275" s="3" t="e">
        <f>VLOOKUP($A275,#REF!,24,0)</f>
        <v>#REF!</v>
      </c>
      <c r="N275" s="3" t="e">
        <f>VLOOKUP($A275,#REF!,25,0)</f>
        <v>#REF!</v>
      </c>
      <c r="O275" s="3"/>
      <c r="P275" s="1" t="e">
        <f>#REF!=J275</f>
        <v>#REF!</v>
      </c>
      <c r="Q275" s="1" t="e">
        <f>#REF!=K275</f>
        <v>#REF!</v>
      </c>
      <c r="R275" s="1" t="e">
        <f>#REF!=L275</f>
        <v>#REF!</v>
      </c>
      <c r="S275" s="1" t="e">
        <f>#REF!=M275</f>
        <v>#REF!</v>
      </c>
      <c r="T275" s="1" t="e">
        <f>#REF!=N275</f>
        <v>#REF!</v>
      </c>
    </row>
    <row r="276" spans="1:20" x14ac:dyDescent="0.25">
      <c r="A276" s="1" t="s">
        <v>49</v>
      </c>
      <c r="B276" s="1" t="s">
        <v>50</v>
      </c>
      <c r="C276" s="1" t="s">
        <v>47</v>
      </c>
      <c r="D276" s="1" t="s">
        <v>48</v>
      </c>
      <c r="E276" s="2">
        <v>1</v>
      </c>
      <c r="F276" s="1" t="s">
        <v>5</v>
      </c>
      <c r="G276" s="1" t="s">
        <v>10</v>
      </c>
      <c r="H276" s="3">
        <v>50.2</v>
      </c>
      <c r="J276" s="3" t="e">
        <f>VLOOKUP($A276,#REF!,21,0)</f>
        <v>#REF!</v>
      </c>
      <c r="K276" s="3" t="e">
        <f>VLOOKUP($A276,#REF!,22,0)</f>
        <v>#REF!</v>
      </c>
      <c r="L276" s="3" t="e">
        <f>VLOOKUP($A276,#REF!,23,0)</f>
        <v>#REF!</v>
      </c>
      <c r="M276" s="3" t="e">
        <f>VLOOKUP($A276,#REF!,24,0)</f>
        <v>#REF!</v>
      </c>
      <c r="N276" s="3" t="e">
        <f>VLOOKUP($A276,#REF!,25,0)</f>
        <v>#REF!</v>
      </c>
      <c r="O276" s="3"/>
      <c r="P276" s="1" t="e">
        <f>#REF!=J276</f>
        <v>#REF!</v>
      </c>
      <c r="Q276" s="1" t="e">
        <f>#REF!=K276</f>
        <v>#REF!</v>
      </c>
      <c r="R276" s="1" t="e">
        <f>#REF!=L276</f>
        <v>#REF!</v>
      </c>
      <c r="S276" s="1" t="e">
        <f>#REF!=M276</f>
        <v>#REF!</v>
      </c>
      <c r="T276" s="1" t="e">
        <f>#REF!=N276</f>
        <v>#REF!</v>
      </c>
    </row>
    <row r="277" spans="1:20" x14ac:dyDescent="0.25">
      <c r="A277" s="1" t="s">
        <v>51</v>
      </c>
      <c r="B277" s="1" t="s">
        <v>52</v>
      </c>
      <c r="C277" s="1" t="s">
        <v>47</v>
      </c>
      <c r="D277" s="1" t="s">
        <v>48</v>
      </c>
      <c r="E277" s="2">
        <v>1</v>
      </c>
      <c r="F277" s="1" t="s">
        <v>5</v>
      </c>
      <c r="G277" s="1" t="s">
        <v>4</v>
      </c>
      <c r="H277" s="3"/>
      <c r="J277" s="3" t="e">
        <f>VLOOKUP($A277,#REF!,21,0)</f>
        <v>#REF!</v>
      </c>
      <c r="K277" s="3" t="e">
        <f>VLOOKUP($A277,#REF!,22,0)</f>
        <v>#REF!</v>
      </c>
      <c r="L277" s="3" t="e">
        <f>VLOOKUP($A277,#REF!,23,0)</f>
        <v>#REF!</v>
      </c>
      <c r="M277" s="3" t="e">
        <f>VLOOKUP($A277,#REF!,24,0)</f>
        <v>#REF!</v>
      </c>
      <c r="N277" s="3" t="e">
        <f>VLOOKUP($A277,#REF!,25,0)</f>
        <v>#REF!</v>
      </c>
      <c r="O277" s="3"/>
      <c r="P277" s="1" t="e">
        <f>#REF!=J277</f>
        <v>#REF!</v>
      </c>
      <c r="Q277" s="1" t="e">
        <f>#REF!=K277</f>
        <v>#REF!</v>
      </c>
      <c r="R277" s="1" t="e">
        <f>#REF!=L277</f>
        <v>#REF!</v>
      </c>
      <c r="S277" s="1" t="e">
        <f>#REF!=M277</f>
        <v>#REF!</v>
      </c>
      <c r="T277" s="1" t="e">
        <f>#REF!=N277</f>
        <v>#REF!</v>
      </c>
    </row>
    <row r="278" spans="1:20" x14ac:dyDescent="0.25">
      <c r="A278" s="1" t="s">
        <v>53</v>
      </c>
      <c r="B278" s="1" t="s">
        <v>54</v>
      </c>
      <c r="C278" s="1" t="s">
        <v>47</v>
      </c>
      <c r="D278" s="1" t="s">
        <v>48</v>
      </c>
      <c r="E278" s="2">
        <v>1</v>
      </c>
      <c r="F278" s="1" t="s">
        <v>5</v>
      </c>
      <c r="G278" s="1" t="s">
        <v>4</v>
      </c>
      <c r="H278" s="3"/>
      <c r="J278" s="3" t="e">
        <f>VLOOKUP($A278,#REF!,21,0)</f>
        <v>#REF!</v>
      </c>
      <c r="K278" s="3" t="e">
        <f>VLOOKUP($A278,#REF!,22,0)</f>
        <v>#REF!</v>
      </c>
      <c r="L278" s="3" t="e">
        <f>VLOOKUP($A278,#REF!,23,0)</f>
        <v>#REF!</v>
      </c>
      <c r="M278" s="3" t="e">
        <f>VLOOKUP($A278,#REF!,24,0)</f>
        <v>#REF!</v>
      </c>
      <c r="N278" s="3" t="e">
        <f>VLOOKUP($A278,#REF!,25,0)</f>
        <v>#REF!</v>
      </c>
      <c r="O278" s="3"/>
      <c r="P278" s="1" t="e">
        <f>#REF!=J278</f>
        <v>#REF!</v>
      </c>
      <c r="Q278" s="1" t="e">
        <f>#REF!=K278</f>
        <v>#REF!</v>
      </c>
      <c r="R278" s="1" t="e">
        <f>#REF!=L278</f>
        <v>#REF!</v>
      </c>
      <c r="S278" s="1" t="e">
        <f>#REF!=M278</f>
        <v>#REF!</v>
      </c>
      <c r="T278" s="1" t="e">
        <f>#REF!=N278</f>
        <v>#REF!</v>
      </c>
    </row>
    <row r="279" spans="1:20" x14ac:dyDescent="0.25">
      <c r="A279" s="1" t="s">
        <v>210</v>
      </c>
      <c r="B279" s="1" t="s">
        <v>206</v>
      </c>
      <c r="C279" s="1" t="s">
        <v>47</v>
      </c>
      <c r="D279" s="1" t="s">
        <v>48</v>
      </c>
      <c r="E279" s="2">
        <v>1</v>
      </c>
      <c r="F279" s="1" t="s">
        <v>5</v>
      </c>
      <c r="G279" s="1" t="s">
        <v>4</v>
      </c>
      <c r="H279" s="3">
        <v>1</v>
      </c>
      <c r="J279" s="3" t="e">
        <f>VLOOKUP($A279,#REF!,21,0)</f>
        <v>#REF!</v>
      </c>
      <c r="K279" s="3" t="e">
        <f>VLOOKUP($A279,#REF!,22,0)</f>
        <v>#REF!</v>
      </c>
      <c r="L279" s="3" t="e">
        <f>VLOOKUP($A279,#REF!,23,0)</f>
        <v>#REF!</v>
      </c>
      <c r="M279" s="3" t="e">
        <f>VLOOKUP($A279,#REF!,24,0)</f>
        <v>#REF!</v>
      </c>
      <c r="N279" s="3" t="e">
        <f>VLOOKUP($A279,#REF!,25,0)</f>
        <v>#REF!</v>
      </c>
      <c r="O279" s="3"/>
      <c r="P279" s="1" t="e">
        <f>#REF!=J279</f>
        <v>#REF!</v>
      </c>
      <c r="Q279" s="1" t="e">
        <f>#REF!=K279</f>
        <v>#REF!</v>
      </c>
      <c r="R279" s="1" t="e">
        <f>#REF!=L279</f>
        <v>#REF!</v>
      </c>
      <c r="S279" s="1" t="e">
        <f>#REF!=M279</f>
        <v>#REF!</v>
      </c>
      <c r="T279" s="1" t="e">
        <f>#REF!=N279</f>
        <v>#REF!</v>
      </c>
    </row>
    <row r="280" spans="1:20" x14ac:dyDescent="0.25">
      <c r="A280" s="1" t="s">
        <v>247</v>
      </c>
      <c r="B280" s="1" t="s">
        <v>248</v>
      </c>
      <c r="C280" s="1" t="s">
        <v>249</v>
      </c>
      <c r="D280" s="1" t="s">
        <v>250</v>
      </c>
      <c r="E280" s="2">
        <v>3</v>
      </c>
      <c r="F280" s="1" t="s">
        <v>194</v>
      </c>
      <c r="G280" s="1" t="s">
        <v>10</v>
      </c>
      <c r="H280" s="3"/>
      <c r="J280" s="3" t="e">
        <f>VLOOKUP($A280,#REF!,21,0)</f>
        <v>#REF!</v>
      </c>
      <c r="K280" s="3" t="e">
        <f>VLOOKUP($A280,#REF!,22,0)</f>
        <v>#REF!</v>
      </c>
      <c r="L280" s="3" t="e">
        <f>VLOOKUP($A280,#REF!,23,0)</f>
        <v>#REF!</v>
      </c>
      <c r="M280" s="3" t="e">
        <f>VLOOKUP($A280,#REF!,24,0)</f>
        <v>#REF!</v>
      </c>
      <c r="N280" s="3" t="e">
        <f>VLOOKUP($A280,#REF!,25,0)</f>
        <v>#REF!</v>
      </c>
      <c r="O280" s="3"/>
      <c r="P280" s="1" t="e">
        <f>#REF!=J280</f>
        <v>#REF!</v>
      </c>
      <c r="Q280" s="1" t="e">
        <f>#REF!=K280</f>
        <v>#REF!</v>
      </c>
      <c r="R280" s="1" t="e">
        <f>#REF!=L280</f>
        <v>#REF!</v>
      </c>
      <c r="S280" s="1" t="e">
        <f>#REF!=M280</f>
        <v>#REF!</v>
      </c>
      <c r="T280" s="1" t="e">
        <f>#REF!=N280</f>
        <v>#REF!</v>
      </c>
    </row>
    <row r="281" spans="1:20" x14ac:dyDescent="0.25">
      <c r="A281" s="1" t="s">
        <v>251</v>
      </c>
      <c r="B281" s="1" t="s">
        <v>252</v>
      </c>
      <c r="C281" s="1" t="s">
        <v>249</v>
      </c>
      <c r="D281" s="1" t="s">
        <v>250</v>
      </c>
      <c r="E281" s="2">
        <v>3</v>
      </c>
      <c r="F281" s="1" t="s">
        <v>194</v>
      </c>
      <c r="G281" s="1" t="s">
        <v>10</v>
      </c>
      <c r="H281" s="3"/>
      <c r="J281" s="3" t="e">
        <f>VLOOKUP($A281,#REF!,21,0)</f>
        <v>#REF!</v>
      </c>
      <c r="K281" s="3" t="e">
        <f>VLOOKUP($A281,#REF!,22,0)</f>
        <v>#REF!</v>
      </c>
      <c r="L281" s="3" t="e">
        <f>VLOOKUP($A281,#REF!,23,0)</f>
        <v>#REF!</v>
      </c>
      <c r="M281" s="3" t="e">
        <f>VLOOKUP($A281,#REF!,24,0)</f>
        <v>#REF!</v>
      </c>
      <c r="N281" s="3" t="e">
        <f>VLOOKUP($A281,#REF!,25,0)</f>
        <v>#REF!</v>
      </c>
      <c r="O281" s="3"/>
      <c r="P281" s="1" t="e">
        <f>#REF!=J281</f>
        <v>#REF!</v>
      </c>
      <c r="Q281" s="1" t="e">
        <f>#REF!=K281</f>
        <v>#REF!</v>
      </c>
      <c r="R281" s="1" t="e">
        <f>#REF!=L281</f>
        <v>#REF!</v>
      </c>
      <c r="S281" s="1" t="e">
        <f>#REF!=M281</f>
        <v>#REF!</v>
      </c>
      <c r="T281" s="1" t="e">
        <f>#REF!=N281</f>
        <v>#REF!</v>
      </c>
    </row>
    <row r="282" spans="1:20" x14ac:dyDescent="0.25">
      <c r="A282" s="1" t="s">
        <v>253</v>
      </c>
      <c r="B282" s="1" t="s">
        <v>254</v>
      </c>
      <c r="C282" s="1" t="s">
        <v>249</v>
      </c>
      <c r="D282" s="1" t="s">
        <v>250</v>
      </c>
      <c r="E282" s="2">
        <v>3</v>
      </c>
      <c r="F282" s="1" t="s">
        <v>194</v>
      </c>
      <c r="G282" s="1" t="s">
        <v>10</v>
      </c>
      <c r="H282" s="3"/>
      <c r="J282" s="3" t="e">
        <f>VLOOKUP($A282,#REF!,21,0)</f>
        <v>#REF!</v>
      </c>
      <c r="K282" s="3" t="e">
        <f>VLOOKUP($A282,#REF!,22,0)</f>
        <v>#REF!</v>
      </c>
      <c r="L282" s="3" t="e">
        <f>VLOOKUP($A282,#REF!,23,0)</f>
        <v>#REF!</v>
      </c>
      <c r="M282" s="3" t="e">
        <f>VLOOKUP($A282,#REF!,24,0)</f>
        <v>#REF!</v>
      </c>
      <c r="N282" s="3" t="e">
        <f>VLOOKUP($A282,#REF!,25,0)</f>
        <v>#REF!</v>
      </c>
      <c r="O282" s="3"/>
      <c r="P282" s="1" t="e">
        <f>#REF!=J282</f>
        <v>#REF!</v>
      </c>
      <c r="Q282" s="1" t="e">
        <f>#REF!=K282</f>
        <v>#REF!</v>
      </c>
      <c r="R282" s="1" t="e">
        <f>#REF!=L282</f>
        <v>#REF!</v>
      </c>
      <c r="S282" s="1" t="e">
        <f>#REF!=M282</f>
        <v>#REF!</v>
      </c>
      <c r="T282" s="1" t="e">
        <f>#REF!=N282</f>
        <v>#REF!</v>
      </c>
    </row>
    <row r="283" spans="1:20" x14ac:dyDescent="0.25">
      <c r="A283" s="1" t="s">
        <v>255</v>
      </c>
      <c r="B283" s="1" t="s">
        <v>256</v>
      </c>
      <c r="C283" s="1" t="s">
        <v>257</v>
      </c>
      <c r="D283" s="1" t="s">
        <v>258</v>
      </c>
      <c r="E283" s="2">
        <v>3</v>
      </c>
      <c r="F283" s="1" t="s">
        <v>194</v>
      </c>
      <c r="G283" s="1" t="s">
        <v>4</v>
      </c>
      <c r="H283" s="3">
        <v>1</v>
      </c>
      <c r="J283" s="3" t="e">
        <f>VLOOKUP($A283,#REF!,21,0)</f>
        <v>#REF!</v>
      </c>
      <c r="K283" s="3" t="e">
        <f>VLOOKUP($A283,#REF!,22,0)</f>
        <v>#REF!</v>
      </c>
      <c r="L283" s="3" t="e">
        <f>VLOOKUP($A283,#REF!,23,0)</f>
        <v>#REF!</v>
      </c>
      <c r="M283" s="3" t="e">
        <f>VLOOKUP($A283,#REF!,24,0)</f>
        <v>#REF!</v>
      </c>
      <c r="N283" s="3" t="e">
        <f>VLOOKUP($A283,#REF!,25,0)</f>
        <v>#REF!</v>
      </c>
      <c r="O283" s="3"/>
      <c r="P283" s="1" t="e">
        <f>#REF!=J283</f>
        <v>#REF!</v>
      </c>
      <c r="Q283" s="1" t="e">
        <f>#REF!=K283</f>
        <v>#REF!</v>
      </c>
      <c r="R283" s="1" t="e">
        <f>#REF!=L283</f>
        <v>#REF!</v>
      </c>
      <c r="S283" s="1" t="e">
        <f>#REF!=M283</f>
        <v>#REF!</v>
      </c>
      <c r="T283" s="1" t="e">
        <f>#REF!=N283</f>
        <v>#REF!</v>
      </c>
    </row>
    <row r="284" spans="1:20" x14ac:dyDescent="0.25">
      <c r="A284" s="1" t="s">
        <v>793</v>
      </c>
      <c r="B284" s="1" t="s">
        <v>794</v>
      </c>
      <c r="C284" s="1" t="s">
        <v>257</v>
      </c>
      <c r="D284" s="1" t="s">
        <v>258</v>
      </c>
      <c r="E284" s="2">
        <v>5</v>
      </c>
      <c r="F284" s="1" t="s">
        <v>263</v>
      </c>
      <c r="G284" s="1" t="s">
        <v>4</v>
      </c>
      <c r="H284" s="3">
        <v>1</v>
      </c>
      <c r="J284" s="3" t="e">
        <f>VLOOKUP($A284,#REF!,21,0)</f>
        <v>#REF!</v>
      </c>
      <c r="K284" s="3" t="e">
        <f>VLOOKUP($A284,#REF!,22,0)</f>
        <v>#REF!</v>
      </c>
      <c r="L284" s="3" t="e">
        <f>VLOOKUP($A284,#REF!,23,0)</f>
        <v>#REF!</v>
      </c>
      <c r="M284" s="3" t="e">
        <f>VLOOKUP($A284,#REF!,24,0)</f>
        <v>#REF!</v>
      </c>
      <c r="N284" s="3" t="e">
        <f>VLOOKUP($A284,#REF!,25,0)</f>
        <v>#REF!</v>
      </c>
      <c r="O284" s="3"/>
      <c r="P284" s="1" t="e">
        <f>#REF!=J284</f>
        <v>#REF!</v>
      </c>
      <c r="Q284" s="1" t="e">
        <f>#REF!=K284</f>
        <v>#REF!</v>
      </c>
      <c r="R284" s="1" t="e">
        <f>#REF!=L284</f>
        <v>#REF!</v>
      </c>
      <c r="S284" s="1" t="e">
        <f>#REF!=M284</f>
        <v>#REF!</v>
      </c>
      <c r="T284" s="1" t="e">
        <f>#REF!=N284</f>
        <v>#REF!</v>
      </c>
    </row>
    <row r="285" spans="1:20" x14ac:dyDescent="0.25">
      <c r="A285" s="1" t="s">
        <v>795</v>
      </c>
      <c r="B285" s="1" t="s">
        <v>796</v>
      </c>
      <c r="C285" s="1" t="s">
        <v>257</v>
      </c>
      <c r="D285" s="1" t="s">
        <v>258</v>
      </c>
      <c r="E285" s="2">
        <v>5</v>
      </c>
      <c r="F285" s="1" t="s">
        <v>263</v>
      </c>
      <c r="G285" s="1" t="s">
        <v>4</v>
      </c>
      <c r="H285" s="3">
        <v>481.05</v>
      </c>
      <c r="J285" s="3" t="e">
        <f>VLOOKUP($A285,#REF!,21,0)</f>
        <v>#REF!</v>
      </c>
      <c r="K285" s="3" t="e">
        <f>VLOOKUP($A285,#REF!,22,0)</f>
        <v>#REF!</v>
      </c>
      <c r="L285" s="3" t="e">
        <f>VLOOKUP($A285,#REF!,23,0)</f>
        <v>#REF!</v>
      </c>
      <c r="M285" s="3" t="e">
        <f>VLOOKUP($A285,#REF!,24,0)</f>
        <v>#REF!</v>
      </c>
      <c r="N285" s="3" t="e">
        <f>VLOOKUP($A285,#REF!,25,0)</f>
        <v>#REF!</v>
      </c>
      <c r="O285" s="3"/>
      <c r="P285" s="1" t="e">
        <f>#REF!=J285</f>
        <v>#REF!</v>
      </c>
      <c r="Q285" s="1" t="e">
        <f>#REF!=K285</f>
        <v>#REF!</v>
      </c>
      <c r="R285" s="1" t="e">
        <f>#REF!=L285</f>
        <v>#REF!</v>
      </c>
      <c r="S285" s="1" t="e">
        <f>#REF!=M285</f>
        <v>#REF!</v>
      </c>
      <c r="T285" s="1" t="e">
        <f>#REF!=N285</f>
        <v>#REF!</v>
      </c>
    </row>
    <row r="286" spans="1:20" x14ac:dyDescent="0.25">
      <c r="A286" s="1" t="s">
        <v>797</v>
      </c>
      <c r="B286" s="1" t="s">
        <v>798</v>
      </c>
      <c r="C286" s="1" t="s">
        <v>257</v>
      </c>
      <c r="D286" s="1" t="s">
        <v>258</v>
      </c>
      <c r="E286" s="2">
        <v>5</v>
      </c>
      <c r="F286" s="1" t="s">
        <v>263</v>
      </c>
      <c r="G286" s="1" t="s">
        <v>4</v>
      </c>
      <c r="H286" s="3">
        <v>1072.5</v>
      </c>
      <c r="J286" s="3" t="e">
        <f>VLOOKUP($A286,#REF!,21,0)</f>
        <v>#REF!</v>
      </c>
      <c r="K286" s="3" t="e">
        <f>VLOOKUP($A286,#REF!,22,0)</f>
        <v>#REF!</v>
      </c>
      <c r="L286" s="3" t="e">
        <f>VLOOKUP($A286,#REF!,23,0)</f>
        <v>#REF!</v>
      </c>
      <c r="M286" s="3" t="e">
        <f>VLOOKUP($A286,#REF!,24,0)</f>
        <v>#REF!</v>
      </c>
      <c r="N286" s="3" t="e">
        <f>VLOOKUP($A286,#REF!,25,0)</f>
        <v>#REF!</v>
      </c>
      <c r="O286" s="3"/>
      <c r="P286" s="1" t="e">
        <f>#REF!=J286</f>
        <v>#REF!</v>
      </c>
      <c r="Q286" s="1" t="e">
        <f>#REF!=K286</f>
        <v>#REF!</v>
      </c>
      <c r="R286" s="1" t="e">
        <f>#REF!=L286</f>
        <v>#REF!</v>
      </c>
      <c r="S286" s="1" t="e">
        <f>#REF!=M286</f>
        <v>#REF!</v>
      </c>
      <c r="T286" s="1" t="e">
        <f>#REF!=N286</f>
        <v>#REF!</v>
      </c>
    </row>
    <row r="287" spans="1:20" x14ac:dyDescent="0.25">
      <c r="A287" s="1" t="s">
        <v>799</v>
      </c>
      <c r="B287" s="1" t="s">
        <v>800</v>
      </c>
      <c r="C287" s="1" t="s">
        <v>257</v>
      </c>
      <c r="D287" s="1" t="s">
        <v>258</v>
      </c>
      <c r="E287" s="2">
        <v>5</v>
      </c>
      <c r="F287" s="1" t="s">
        <v>263</v>
      </c>
      <c r="G287" s="1" t="s">
        <v>4</v>
      </c>
      <c r="H287" s="3">
        <v>2530</v>
      </c>
      <c r="J287" s="3" t="e">
        <f>VLOOKUP($A287,#REF!,21,0)</f>
        <v>#REF!</v>
      </c>
      <c r="K287" s="3" t="e">
        <f>VLOOKUP($A287,#REF!,22,0)</f>
        <v>#REF!</v>
      </c>
      <c r="L287" s="3" t="e">
        <f>VLOOKUP($A287,#REF!,23,0)</f>
        <v>#REF!</v>
      </c>
      <c r="M287" s="3" t="e">
        <f>VLOOKUP($A287,#REF!,24,0)</f>
        <v>#REF!</v>
      </c>
      <c r="N287" s="3" t="e">
        <f>VLOOKUP($A287,#REF!,25,0)</f>
        <v>#REF!</v>
      </c>
      <c r="O287" s="3"/>
      <c r="P287" s="1" t="e">
        <f>#REF!=J287</f>
        <v>#REF!</v>
      </c>
      <c r="Q287" s="1" t="e">
        <f>#REF!=K287</f>
        <v>#REF!</v>
      </c>
      <c r="R287" s="1" t="e">
        <f>#REF!=L287</f>
        <v>#REF!</v>
      </c>
      <c r="S287" s="1" t="e">
        <f>#REF!=M287</f>
        <v>#REF!</v>
      </c>
      <c r="T287" s="1" t="e">
        <f>#REF!=N287</f>
        <v>#REF!</v>
      </c>
    </row>
    <row r="288" spans="1:20" x14ac:dyDescent="0.25">
      <c r="A288" s="1" t="s">
        <v>801</v>
      </c>
      <c r="B288" s="1" t="s">
        <v>802</v>
      </c>
      <c r="C288" s="1" t="s">
        <v>257</v>
      </c>
      <c r="D288" s="1" t="s">
        <v>258</v>
      </c>
      <c r="E288" s="2">
        <v>5</v>
      </c>
      <c r="F288" s="1" t="s">
        <v>263</v>
      </c>
      <c r="G288" s="1" t="s">
        <v>4</v>
      </c>
      <c r="H288" s="3"/>
      <c r="J288" s="3" t="e">
        <f>VLOOKUP($A288,#REF!,21,0)</f>
        <v>#REF!</v>
      </c>
      <c r="K288" s="3" t="e">
        <f>VLOOKUP($A288,#REF!,22,0)</f>
        <v>#REF!</v>
      </c>
      <c r="L288" s="3" t="e">
        <f>VLOOKUP($A288,#REF!,23,0)</f>
        <v>#REF!</v>
      </c>
      <c r="M288" s="3" t="e">
        <f>VLOOKUP($A288,#REF!,24,0)</f>
        <v>#REF!</v>
      </c>
      <c r="N288" s="3" t="e">
        <f>VLOOKUP($A288,#REF!,25,0)</f>
        <v>#REF!</v>
      </c>
      <c r="O288" s="3"/>
      <c r="P288" s="1" t="e">
        <f>#REF!=J288</f>
        <v>#REF!</v>
      </c>
      <c r="Q288" s="1" t="e">
        <f>#REF!=K288</f>
        <v>#REF!</v>
      </c>
      <c r="R288" s="1" t="e">
        <f>#REF!=L288</f>
        <v>#REF!</v>
      </c>
      <c r="S288" s="1" t="e">
        <f>#REF!=M288</f>
        <v>#REF!</v>
      </c>
      <c r="T288" s="1" t="e">
        <f>#REF!=N288</f>
        <v>#REF!</v>
      </c>
    </row>
    <row r="289" spans="1:20" x14ac:dyDescent="0.25">
      <c r="A289" s="1" t="s">
        <v>803</v>
      </c>
      <c r="B289" s="1" t="s">
        <v>804</v>
      </c>
      <c r="C289" s="1" t="s">
        <v>257</v>
      </c>
      <c r="D289" s="1" t="s">
        <v>258</v>
      </c>
      <c r="E289" s="2">
        <v>5</v>
      </c>
      <c r="F289" s="1" t="s">
        <v>263</v>
      </c>
      <c r="G289" s="1" t="s">
        <v>4</v>
      </c>
      <c r="H289" s="3"/>
      <c r="J289" s="3" t="e">
        <f>VLOOKUP($A289,#REF!,21,0)</f>
        <v>#REF!</v>
      </c>
      <c r="K289" s="3" t="e">
        <f>VLOOKUP($A289,#REF!,22,0)</f>
        <v>#REF!</v>
      </c>
      <c r="L289" s="3" t="e">
        <f>VLOOKUP($A289,#REF!,23,0)</f>
        <v>#REF!</v>
      </c>
      <c r="M289" s="3" t="e">
        <f>VLOOKUP($A289,#REF!,24,0)</f>
        <v>#REF!</v>
      </c>
      <c r="N289" s="3" t="e">
        <f>VLOOKUP($A289,#REF!,25,0)</f>
        <v>#REF!</v>
      </c>
      <c r="O289" s="3"/>
      <c r="P289" s="1" t="e">
        <f>#REF!=J289</f>
        <v>#REF!</v>
      </c>
      <c r="Q289" s="1" t="e">
        <f>#REF!=K289</f>
        <v>#REF!</v>
      </c>
      <c r="R289" s="1" t="e">
        <f>#REF!=L289</f>
        <v>#REF!</v>
      </c>
      <c r="S289" s="1" t="e">
        <f>#REF!=M289</f>
        <v>#REF!</v>
      </c>
      <c r="T289" s="1" t="e">
        <f>#REF!=N289</f>
        <v>#REF!</v>
      </c>
    </row>
    <row r="290" spans="1:20" x14ac:dyDescent="0.25">
      <c r="A290" s="1" t="s">
        <v>805</v>
      </c>
      <c r="B290" s="1" t="s">
        <v>806</v>
      </c>
      <c r="C290" s="1" t="s">
        <v>257</v>
      </c>
      <c r="D290" s="1" t="s">
        <v>258</v>
      </c>
      <c r="E290" s="2">
        <v>5</v>
      </c>
      <c r="F290" s="1" t="s">
        <v>263</v>
      </c>
      <c r="G290" s="1" t="s">
        <v>4</v>
      </c>
      <c r="H290" s="3"/>
      <c r="J290" s="3" t="e">
        <f>VLOOKUP($A290,#REF!,21,0)</f>
        <v>#REF!</v>
      </c>
      <c r="K290" s="3" t="e">
        <f>VLOOKUP($A290,#REF!,22,0)</f>
        <v>#REF!</v>
      </c>
      <c r="L290" s="3" t="e">
        <f>VLOOKUP($A290,#REF!,23,0)</f>
        <v>#REF!</v>
      </c>
      <c r="M290" s="3" t="e">
        <f>VLOOKUP($A290,#REF!,24,0)</f>
        <v>#REF!</v>
      </c>
      <c r="N290" s="3" t="e">
        <f>VLOOKUP($A290,#REF!,25,0)</f>
        <v>#REF!</v>
      </c>
      <c r="O290" s="3"/>
      <c r="P290" s="1" t="e">
        <f>#REF!=J290</f>
        <v>#REF!</v>
      </c>
      <c r="Q290" s="1" t="e">
        <f>#REF!=K290</f>
        <v>#REF!</v>
      </c>
      <c r="R290" s="1" t="e">
        <f>#REF!=L290</f>
        <v>#REF!</v>
      </c>
      <c r="S290" s="1" t="e">
        <f>#REF!=M290</f>
        <v>#REF!</v>
      </c>
      <c r="T290" s="1" t="e">
        <f>#REF!=N290</f>
        <v>#REF!</v>
      </c>
    </row>
    <row r="291" spans="1:20" x14ac:dyDescent="0.25">
      <c r="A291" s="1" t="s">
        <v>807</v>
      </c>
      <c r="B291" s="1" t="s">
        <v>808</v>
      </c>
      <c r="C291" s="1" t="s">
        <v>257</v>
      </c>
      <c r="D291" s="1" t="s">
        <v>258</v>
      </c>
      <c r="E291" s="2">
        <v>5</v>
      </c>
      <c r="F291" s="1" t="s">
        <v>263</v>
      </c>
      <c r="G291" s="1" t="s">
        <v>4</v>
      </c>
      <c r="H291" s="3"/>
      <c r="J291" s="3" t="e">
        <f>VLOOKUP($A291,#REF!,21,0)</f>
        <v>#REF!</v>
      </c>
      <c r="K291" s="3" t="e">
        <f>VLOOKUP($A291,#REF!,22,0)</f>
        <v>#REF!</v>
      </c>
      <c r="L291" s="3" t="e">
        <f>VLOOKUP($A291,#REF!,23,0)</f>
        <v>#REF!</v>
      </c>
      <c r="M291" s="3" t="e">
        <f>VLOOKUP($A291,#REF!,24,0)</f>
        <v>#REF!</v>
      </c>
      <c r="N291" s="3" t="e">
        <f>VLOOKUP($A291,#REF!,25,0)</f>
        <v>#REF!</v>
      </c>
      <c r="O291" s="3"/>
      <c r="P291" s="1" t="e">
        <f>#REF!=J291</f>
        <v>#REF!</v>
      </c>
      <c r="Q291" s="1" t="e">
        <f>#REF!=K291</f>
        <v>#REF!</v>
      </c>
      <c r="R291" s="1" t="e">
        <f>#REF!=L291</f>
        <v>#REF!</v>
      </c>
      <c r="S291" s="1" t="e">
        <f>#REF!=M291</f>
        <v>#REF!</v>
      </c>
      <c r="T291" s="1" t="e">
        <f>#REF!=N291</f>
        <v>#REF!</v>
      </c>
    </row>
    <row r="292" spans="1:20" x14ac:dyDescent="0.25">
      <c r="A292" s="1" t="s">
        <v>809</v>
      </c>
      <c r="B292" s="1" t="s">
        <v>810</v>
      </c>
      <c r="C292" s="1" t="s">
        <v>257</v>
      </c>
      <c r="D292" s="1" t="s">
        <v>258</v>
      </c>
      <c r="E292" s="2">
        <v>5</v>
      </c>
      <c r="F292" s="1" t="s">
        <v>263</v>
      </c>
      <c r="G292" s="1" t="s">
        <v>4</v>
      </c>
      <c r="H292" s="3"/>
      <c r="J292" s="3" t="e">
        <f>VLOOKUP($A292,#REF!,21,0)</f>
        <v>#REF!</v>
      </c>
      <c r="K292" s="3" t="e">
        <f>VLOOKUP($A292,#REF!,22,0)</f>
        <v>#REF!</v>
      </c>
      <c r="L292" s="3" t="e">
        <f>VLOOKUP($A292,#REF!,23,0)</f>
        <v>#REF!</v>
      </c>
      <c r="M292" s="3" t="e">
        <f>VLOOKUP($A292,#REF!,24,0)</f>
        <v>#REF!</v>
      </c>
      <c r="N292" s="3" t="e">
        <f>VLOOKUP($A292,#REF!,25,0)</f>
        <v>#REF!</v>
      </c>
      <c r="O292" s="3"/>
      <c r="P292" s="1" t="e">
        <f>#REF!=J292</f>
        <v>#REF!</v>
      </c>
      <c r="Q292" s="1" t="e">
        <f>#REF!=K292</f>
        <v>#REF!</v>
      </c>
      <c r="R292" s="1" t="e">
        <f>#REF!=L292</f>
        <v>#REF!</v>
      </c>
      <c r="S292" s="1" t="e">
        <f>#REF!=M292</f>
        <v>#REF!</v>
      </c>
      <c r="T292" s="1" t="e">
        <f>#REF!=N292</f>
        <v>#REF!</v>
      </c>
    </row>
    <row r="293" spans="1:20" x14ac:dyDescent="0.25">
      <c r="A293" s="1" t="s">
        <v>811</v>
      </c>
      <c r="B293" s="1" t="s">
        <v>812</v>
      </c>
      <c r="C293" s="1" t="s">
        <v>257</v>
      </c>
      <c r="D293" s="1" t="s">
        <v>258</v>
      </c>
      <c r="E293" s="2">
        <v>5</v>
      </c>
      <c r="F293" s="1" t="s">
        <v>263</v>
      </c>
      <c r="G293" s="1" t="s">
        <v>4</v>
      </c>
      <c r="H293" s="3"/>
      <c r="J293" s="3" t="e">
        <f>VLOOKUP($A293,#REF!,21,0)</f>
        <v>#REF!</v>
      </c>
      <c r="K293" s="3" t="e">
        <f>VLOOKUP($A293,#REF!,22,0)</f>
        <v>#REF!</v>
      </c>
      <c r="L293" s="3" t="e">
        <f>VLOOKUP($A293,#REF!,23,0)</f>
        <v>#REF!</v>
      </c>
      <c r="M293" s="3" t="e">
        <f>VLOOKUP($A293,#REF!,24,0)</f>
        <v>#REF!</v>
      </c>
      <c r="N293" s="3" t="e">
        <f>VLOOKUP($A293,#REF!,25,0)</f>
        <v>#REF!</v>
      </c>
      <c r="O293" s="3"/>
      <c r="P293" s="1" t="e">
        <f>#REF!=J293</f>
        <v>#REF!</v>
      </c>
      <c r="Q293" s="1" t="e">
        <f>#REF!=K293</f>
        <v>#REF!</v>
      </c>
      <c r="R293" s="1" t="e">
        <f>#REF!=L293</f>
        <v>#REF!</v>
      </c>
      <c r="S293" s="1" t="e">
        <f>#REF!=M293</f>
        <v>#REF!</v>
      </c>
      <c r="T293" s="1" t="e">
        <f>#REF!=N293</f>
        <v>#REF!</v>
      </c>
    </row>
    <row r="294" spans="1:20" x14ac:dyDescent="0.25">
      <c r="A294" s="1" t="s">
        <v>815</v>
      </c>
      <c r="B294" s="1" t="s">
        <v>816</v>
      </c>
      <c r="C294" s="1" t="s">
        <v>257</v>
      </c>
      <c r="D294" s="1" t="s">
        <v>258</v>
      </c>
      <c r="E294" s="2">
        <v>5</v>
      </c>
      <c r="F294" s="1" t="s">
        <v>263</v>
      </c>
      <c r="G294" s="1" t="s">
        <v>4</v>
      </c>
      <c r="H294" s="3"/>
      <c r="J294" s="3" t="e">
        <f>VLOOKUP($A294,#REF!,21,0)</f>
        <v>#REF!</v>
      </c>
      <c r="K294" s="3" t="e">
        <f>VLOOKUP($A294,#REF!,22,0)</f>
        <v>#REF!</v>
      </c>
      <c r="L294" s="3" t="e">
        <f>VLOOKUP($A294,#REF!,23,0)</f>
        <v>#REF!</v>
      </c>
      <c r="M294" s="3" t="e">
        <f>VLOOKUP($A294,#REF!,24,0)</f>
        <v>#REF!</v>
      </c>
      <c r="N294" s="3" t="e">
        <f>VLOOKUP($A294,#REF!,25,0)</f>
        <v>#REF!</v>
      </c>
      <c r="O294" s="3"/>
      <c r="P294" s="1" t="e">
        <f>#REF!=J294</f>
        <v>#REF!</v>
      </c>
      <c r="Q294" s="1" t="e">
        <f>#REF!=K294</f>
        <v>#REF!</v>
      </c>
      <c r="R294" s="1" t="e">
        <f>#REF!=L294</f>
        <v>#REF!</v>
      </c>
      <c r="S294" s="1" t="e">
        <f>#REF!=M294</f>
        <v>#REF!</v>
      </c>
      <c r="T294" s="1" t="e">
        <f>#REF!=N294</f>
        <v>#REF!</v>
      </c>
    </row>
    <row r="295" spans="1:20" x14ac:dyDescent="0.25">
      <c r="A295" s="1" t="s">
        <v>827</v>
      </c>
      <c r="B295" s="1" t="s">
        <v>828</v>
      </c>
      <c r="C295" s="1" t="s">
        <v>257</v>
      </c>
      <c r="D295" s="1" t="s">
        <v>258</v>
      </c>
      <c r="E295" s="2">
        <v>5</v>
      </c>
      <c r="F295" s="1" t="s">
        <v>263</v>
      </c>
      <c r="G295" s="1" t="s">
        <v>4</v>
      </c>
      <c r="H295" s="3"/>
      <c r="J295" s="3" t="e">
        <f>VLOOKUP($A295,#REF!,21,0)</f>
        <v>#REF!</v>
      </c>
      <c r="K295" s="3" t="e">
        <f>VLOOKUP($A295,#REF!,22,0)</f>
        <v>#REF!</v>
      </c>
      <c r="L295" s="3" t="e">
        <f>VLOOKUP($A295,#REF!,23,0)</f>
        <v>#REF!</v>
      </c>
      <c r="M295" s="3" t="e">
        <f>VLOOKUP($A295,#REF!,24,0)</f>
        <v>#REF!</v>
      </c>
      <c r="N295" s="3" t="e">
        <f>VLOOKUP($A295,#REF!,25,0)</f>
        <v>#REF!</v>
      </c>
      <c r="O295" s="3"/>
      <c r="P295" s="1" t="e">
        <f>#REF!=J295</f>
        <v>#REF!</v>
      </c>
      <c r="Q295" s="1" t="e">
        <f>#REF!=K295</f>
        <v>#REF!</v>
      </c>
      <c r="R295" s="1" t="e">
        <f>#REF!=L295</f>
        <v>#REF!</v>
      </c>
      <c r="S295" s="1" t="e">
        <f>#REF!=M295</f>
        <v>#REF!</v>
      </c>
      <c r="T295" s="1" t="e">
        <f>#REF!=N295</f>
        <v>#REF!</v>
      </c>
    </row>
    <row r="296" spans="1:20" x14ac:dyDescent="0.25">
      <c r="A296" s="1" t="s">
        <v>833</v>
      </c>
      <c r="B296" s="1" t="s">
        <v>834</v>
      </c>
      <c r="C296" s="1" t="s">
        <v>257</v>
      </c>
      <c r="D296" s="1" t="s">
        <v>258</v>
      </c>
      <c r="E296" s="2">
        <v>5</v>
      </c>
      <c r="F296" s="1" t="s">
        <v>263</v>
      </c>
      <c r="G296" s="1" t="s">
        <v>4</v>
      </c>
      <c r="H296" s="3"/>
      <c r="J296" s="3" t="e">
        <f>VLOOKUP($A296,#REF!,21,0)</f>
        <v>#REF!</v>
      </c>
      <c r="K296" s="3" t="e">
        <f>VLOOKUP($A296,#REF!,22,0)</f>
        <v>#REF!</v>
      </c>
      <c r="L296" s="3" t="e">
        <f>VLOOKUP($A296,#REF!,23,0)</f>
        <v>#REF!</v>
      </c>
      <c r="M296" s="3" t="e">
        <f>VLOOKUP($A296,#REF!,24,0)</f>
        <v>#REF!</v>
      </c>
      <c r="N296" s="3" t="e">
        <f>VLOOKUP($A296,#REF!,25,0)</f>
        <v>#REF!</v>
      </c>
      <c r="O296" s="3"/>
      <c r="P296" s="1" t="e">
        <f>#REF!=J296</f>
        <v>#REF!</v>
      </c>
      <c r="Q296" s="1" t="e">
        <f>#REF!=K296</f>
        <v>#REF!</v>
      </c>
      <c r="R296" s="1" t="e">
        <f>#REF!=L296</f>
        <v>#REF!</v>
      </c>
      <c r="S296" s="1" t="e">
        <f>#REF!=M296</f>
        <v>#REF!</v>
      </c>
      <c r="T296" s="1" t="e">
        <f>#REF!=N296</f>
        <v>#REF!</v>
      </c>
    </row>
    <row r="297" spans="1:20" x14ac:dyDescent="0.25">
      <c r="A297" s="1" t="s">
        <v>837</v>
      </c>
      <c r="B297" s="1" t="s">
        <v>838</v>
      </c>
      <c r="C297" s="1" t="s">
        <v>257</v>
      </c>
      <c r="D297" s="1" t="s">
        <v>258</v>
      </c>
      <c r="E297" s="2">
        <v>5</v>
      </c>
      <c r="F297" s="1" t="s">
        <v>263</v>
      </c>
      <c r="G297" s="1" t="s">
        <v>4</v>
      </c>
      <c r="H297" s="3"/>
      <c r="J297" s="3" t="e">
        <f>VLOOKUP($A297,#REF!,21,0)</f>
        <v>#REF!</v>
      </c>
      <c r="K297" s="3" t="e">
        <f>VLOOKUP($A297,#REF!,22,0)</f>
        <v>#REF!</v>
      </c>
      <c r="L297" s="3" t="e">
        <f>VLOOKUP($A297,#REF!,23,0)</f>
        <v>#REF!</v>
      </c>
      <c r="M297" s="3" t="e">
        <f>VLOOKUP($A297,#REF!,24,0)</f>
        <v>#REF!</v>
      </c>
      <c r="N297" s="3" t="e">
        <f>VLOOKUP($A297,#REF!,25,0)</f>
        <v>#REF!</v>
      </c>
      <c r="O297" s="3"/>
      <c r="P297" s="1" t="e">
        <f>#REF!=J297</f>
        <v>#REF!</v>
      </c>
      <c r="Q297" s="1" t="e">
        <f>#REF!=K297</f>
        <v>#REF!</v>
      </c>
      <c r="R297" s="1" t="e">
        <f>#REF!=L297</f>
        <v>#REF!</v>
      </c>
      <c r="S297" s="1" t="e">
        <f>#REF!=M297</f>
        <v>#REF!</v>
      </c>
      <c r="T297" s="1" t="e">
        <f>#REF!=N297</f>
        <v>#REF!</v>
      </c>
    </row>
    <row r="298" spans="1:20" x14ac:dyDescent="0.25">
      <c r="A298" s="1" t="s">
        <v>855</v>
      </c>
      <c r="B298" s="1" t="s">
        <v>856</v>
      </c>
      <c r="C298" s="1" t="s">
        <v>257</v>
      </c>
      <c r="D298" s="1" t="s">
        <v>258</v>
      </c>
      <c r="E298" s="2">
        <v>5</v>
      </c>
      <c r="F298" s="1" t="s">
        <v>263</v>
      </c>
      <c r="G298" s="1" t="s">
        <v>4</v>
      </c>
      <c r="H298" s="3">
        <v>1</v>
      </c>
      <c r="J298" s="3" t="e">
        <f>VLOOKUP($A298,#REF!,21,0)</f>
        <v>#REF!</v>
      </c>
      <c r="K298" s="3" t="e">
        <f>VLOOKUP($A298,#REF!,22,0)</f>
        <v>#REF!</v>
      </c>
      <c r="L298" s="3" t="e">
        <f>VLOOKUP($A298,#REF!,23,0)</f>
        <v>#REF!</v>
      </c>
      <c r="M298" s="3" t="e">
        <f>VLOOKUP($A298,#REF!,24,0)</f>
        <v>#REF!</v>
      </c>
      <c r="N298" s="3" t="e">
        <f>VLOOKUP($A298,#REF!,25,0)</f>
        <v>#REF!</v>
      </c>
      <c r="O298" s="3"/>
      <c r="P298" s="1" t="e">
        <f>#REF!=J298</f>
        <v>#REF!</v>
      </c>
      <c r="Q298" s="1" t="e">
        <f>#REF!=K298</f>
        <v>#REF!</v>
      </c>
      <c r="R298" s="1" t="e">
        <f>#REF!=L298</f>
        <v>#REF!</v>
      </c>
      <c r="S298" s="1" t="e">
        <f>#REF!=M298</f>
        <v>#REF!</v>
      </c>
      <c r="T298" s="1" t="e">
        <f>#REF!=N298</f>
        <v>#REF!</v>
      </c>
    </row>
    <row r="299" spans="1:20" x14ac:dyDescent="0.25">
      <c r="A299" s="1" t="s">
        <v>859</v>
      </c>
      <c r="B299" s="1" t="s">
        <v>860</v>
      </c>
      <c r="C299" s="1" t="s">
        <v>257</v>
      </c>
      <c r="D299" s="1" t="s">
        <v>258</v>
      </c>
      <c r="E299" s="2">
        <v>5</v>
      </c>
      <c r="F299" s="1" t="s">
        <v>263</v>
      </c>
      <c r="G299" s="1" t="s">
        <v>4</v>
      </c>
      <c r="H299" s="3">
        <v>1</v>
      </c>
      <c r="J299" s="3" t="e">
        <f>VLOOKUP($A299,#REF!,21,0)</f>
        <v>#REF!</v>
      </c>
      <c r="K299" s="3" t="e">
        <f>VLOOKUP($A299,#REF!,22,0)</f>
        <v>#REF!</v>
      </c>
      <c r="L299" s="3" t="e">
        <f>VLOOKUP($A299,#REF!,23,0)</f>
        <v>#REF!</v>
      </c>
      <c r="M299" s="3" t="e">
        <f>VLOOKUP($A299,#REF!,24,0)</f>
        <v>#REF!</v>
      </c>
      <c r="N299" s="3" t="e">
        <f>VLOOKUP($A299,#REF!,25,0)</f>
        <v>#REF!</v>
      </c>
      <c r="O299" s="3"/>
      <c r="P299" s="1" t="e">
        <f>#REF!=J299</f>
        <v>#REF!</v>
      </c>
      <c r="Q299" s="1" t="e">
        <f>#REF!=K299</f>
        <v>#REF!</v>
      </c>
      <c r="R299" s="1" t="e">
        <f>#REF!=L299</f>
        <v>#REF!</v>
      </c>
      <c r="S299" s="1" t="e">
        <f>#REF!=M299</f>
        <v>#REF!</v>
      </c>
      <c r="T299" s="1" t="e">
        <f>#REF!=N299</f>
        <v>#REF!</v>
      </c>
    </row>
    <row r="300" spans="1:20" x14ac:dyDescent="0.25">
      <c r="A300" s="1" t="s">
        <v>787</v>
      </c>
      <c r="B300" s="1" t="s">
        <v>788</v>
      </c>
      <c r="C300" s="1" t="s">
        <v>785</v>
      </c>
      <c r="D300" s="1" t="s">
        <v>786</v>
      </c>
      <c r="E300" s="2">
        <v>5</v>
      </c>
      <c r="F300" s="1" t="s">
        <v>263</v>
      </c>
      <c r="G300" s="1" t="s">
        <v>4</v>
      </c>
      <c r="H300" s="3"/>
      <c r="J300" s="3" t="e">
        <f>VLOOKUP($A300,#REF!,21,0)</f>
        <v>#REF!</v>
      </c>
      <c r="K300" s="3" t="e">
        <f>VLOOKUP($A300,#REF!,22,0)</f>
        <v>#REF!</v>
      </c>
      <c r="L300" s="3" t="e">
        <f>VLOOKUP($A300,#REF!,23,0)</f>
        <v>#REF!</v>
      </c>
      <c r="M300" s="3" t="e">
        <f>VLOOKUP($A300,#REF!,24,0)</f>
        <v>#REF!</v>
      </c>
      <c r="N300" s="3" t="e">
        <f>VLOOKUP($A300,#REF!,25,0)</f>
        <v>#REF!</v>
      </c>
      <c r="O300" s="3"/>
      <c r="P300" s="1" t="e">
        <f>#REF!=J300</f>
        <v>#REF!</v>
      </c>
      <c r="Q300" s="1" t="e">
        <f>#REF!=K300</f>
        <v>#REF!</v>
      </c>
      <c r="R300" s="1" t="e">
        <f>#REF!=L300</f>
        <v>#REF!</v>
      </c>
      <c r="S300" s="1" t="e">
        <f>#REF!=M300</f>
        <v>#REF!</v>
      </c>
      <c r="T300" s="1" t="e">
        <f>#REF!=N300</f>
        <v>#REF!</v>
      </c>
    </row>
    <row r="301" spans="1:20" x14ac:dyDescent="0.25">
      <c r="A301" s="1" t="s">
        <v>789</v>
      </c>
      <c r="B301" s="1" t="s">
        <v>790</v>
      </c>
      <c r="C301" s="1" t="s">
        <v>785</v>
      </c>
      <c r="D301" s="1" t="s">
        <v>786</v>
      </c>
      <c r="E301" s="2">
        <v>5</v>
      </c>
      <c r="F301" s="1" t="s">
        <v>263</v>
      </c>
      <c r="G301" s="1" t="s">
        <v>4</v>
      </c>
      <c r="H301" s="3">
        <v>1</v>
      </c>
      <c r="J301" s="3" t="e">
        <f>VLOOKUP($A301,#REF!,21,0)</f>
        <v>#REF!</v>
      </c>
      <c r="K301" s="3" t="e">
        <f>VLOOKUP($A301,#REF!,22,0)</f>
        <v>#REF!</v>
      </c>
      <c r="L301" s="3" t="e">
        <f>VLOOKUP($A301,#REF!,23,0)</f>
        <v>#REF!</v>
      </c>
      <c r="M301" s="3" t="e">
        <f>VLOOKUP($A301,#REF!,24,0)</f>
        <v>#REF!</v>
      </c>
      <c r="N301" s="3" t="e">
        <f>VLOOKUP($A301,#REF!,25,0)</f>
        <v>#REF!</v>
      </c>
      <c r="O301" s="3"/>
      <c r="P301" s="1" t="e">
        <f>#REF!=J301</f>
        <v>#REF!</v>
      </c>
      <c r="Q301" s="1" t="e">
        <f>#REF!=K301</f>
        <v>#REF!</v>
      </c>
      <c r="R301" s="1" t="e">
        <f>#REF!=L301</f>
        <v>#REF!</v>
      </c>
      <c r="S301" s="1" t="e">
        <f>#REF!=M301</f>
        <v>#REF!</v>
      </c>
      <c r="T301" s="1" t="e">
        <f>#REF!=N301</f>
        <v>#REF!</v>
      </c>
    </row>
    <row r="302" spans="1:20" x14ac:dyDescent="0.25">
      <c r="A302" s="1" t="s">
        <v>835</v>
      </c>
      <c r="B302" s="1" t="s">
        <v>836</v>
      </c>
      <c r="C302" s="1" t="s">
        <v>785</v>
      </c>
      <c r="D302" s="1" t="s">
        <v>786</v>
      </c>
      <c r="E302" s="2">
        <v>5</v>
      </c>
      <c r="F302" s="1" t="s">
        <v>263</v>
      </c>
      <c r="G302" s="1" t="s">
        <v>4</v>
      </c>
      <c r="H302" s="3"/>
      <c r="J302" s="3" t="e">
        <f>VLOOKUP($A302,#REF!,21,0)</f>
        <v>#REF!</v>
      </c>
      <c r="K302" s="3" t="e">
        <f>VLOOKUP($A302,#REF!,22,0)</f>
        <v>#REF!</v>
      </c>
      <c r="L302" s="3" t="e">
        <f>VLOOKUP($A302,#REF!,23,0)</f>
        <v>#REF!</v>
      </c>
      <c r="M302" s="3" t="e">
        <f>VLOOKUP($A302,#REF!,24,0)</f>
        <v>#REF!</v>
      </c>
      <c r="N302" s="3" t="e">
        <f>VLOOKUP($A302,#REF!,25,0)</f>
        <v>#REF!</v>
      </c>
      <c r="O302" s="3"/>
      <c r="P302" s="1" t="e">
        <f>#REF!=J302</f>
        <v>#REF!</v>
      </c>
      <c r="Q302" s="1" t="e">
        <f>#REF!=K302</f>
        <v>#REF!</v>
      </c>
      <c r="R302" s="1" t="e">
        <f>#REF!=L302</f>
        <v>#REF!</v>
      </c>
      <c r="S302" s="1" t="e">
        <f>#REF!=M302</f>
        <v>#REF!</v>
      </c>
      <c r="T302" s="1" t="e">
        <f>#REF!=N302</f>
        <v>#REF!</v>
      </c>
    </row>
    <row r="303" spans="1:20" x14ac:dyDescent="0.25">
      <c r="A303" s="1" t="s">
        <v>839</v>
      </c>
      <c r="B303" s="1" t="s">
        <v>840</v>
      </c>
      <c r="C303" s="1" t="s">
        <v>785</v>
      </c>
      <c r="D303" s="1" t="s">
        <v>786</v>
      </c>
      <c r="E303" s="2">
        <v>5</v>
      </c>
      <c r="F303" s="1" t="s">
        <v>263</v>
      </c>
      <c r="G303" s="1" t="s">
        <v>4</v>
      </c>
      <c r="H303" s="3"/>
      <c r="J303" s="3" t="e">
        <f>VLOOKUP($A303,#REF!,21,0)</f>
        <v>#REF!</v>
      </c>
      <c r="K303" s="3" t="e">
        <f>VLOOKUP($A303,#REF!,22,0)</f>
        <v>#REF!</v>
      </c>
      <c r="L303" s="3" t="e">
        <f>VLOOKUP($A303,#REF!,23,0)</f>
        <v>#REF!</v>
      </c>
      <c r="M303" s="3" t="e">
        <f>VLOOKUP($A303,#REF!,24,0)</f>
        <v>#REF!</v>
      </c>
      <c r="N303" s="3" t="e">
        <f>VLOOKUP($A303,#REF!,25,0)</f>
        <v>#REF!</v>
      </c>
      <c r="O303" s="3"/>
      <c r="P303" s="1" t="e">
        <f>#REF!=J303</f>
        <v>#REF!</v>
      </c>
      <c r="Q303" s="1" t="e">
        <f>#REF!=K303</f>
        <v>#REF!</v>
      </c>
      <c r="R303" s="1" t="e">
        <f>#REF!=L303</f>
        <v>#REF!</v>
      </c>
      <c r="S303" s="1" t="e">
        <f>#REF!=M303</f>
        <v>#REF!</v>
      </c>
      <c r="T303" s="1" t="e">
        <f>#REF!=N303</f>
        <v>#REF!</v>
      </c>
    </row>
    <row r="304" spans="1:20" x14ac:dyDescent="0.25">
      <c r="A304" s="1" t="s">
        <v>851</v>
      </c>
      <c r="B304" s="1" t="s">
        <v>852</v>
      </c>
      <c r="C304" s="1" t="s">
        <v>785</v>
      </c>
      <c r="D304" s="1" t="s">
        <v>786</v>
      </c>
      <c r="E304" s="2">
        <v>5</v>
      </c>
      <c r="F304" s="1" t="s">
        <v>263</v>
      </c>
      <c r="G304" s="1" t="s">
        <v>4</v>
      </c>
      <c r="H304" s="3"/>
      <c r="J304" s="3" t="e">
        <f>VLOOKUP($A304,#REF!,21,0)</f>
        <v>#REF!</v>
      </c>
      <c r="K304" s="3" t="e">
        <f>VLOOKUP($A304,#REF!,22,0)</f>
        <v>#REF!</v>
      </c>
      <c r="L304" s="3" t="e">
        <f>VLOOKUP($A304,#REF!,23,0)</f>
        <v>#REF!</v>
      </c>
      <c r="M304" s="3" t="e">
        <f>VLOOKUP($A304,#REF!,24,0)</f>
        <v>#REF!</v>
      </c>
      <c r="N304" s="3" t="e">
        <f>VLOOKUP($A304,#REF!,25,0)</f>
        <v>#REF!</v>
      </c>
      <c r="O304" s="3"/>
      <c r="P304" s="1" t="e">
        <f>#REF!=J304</f>
        <v>#REF!</v>
      </c>
      <c r="Q304" s="1" t="e">
        <f>#REF!=K304</f>
        <v>#REF!</v>
      </c>
      <c r="R304" s="1" t="e">
        <f>#REF!=L304</f>
        <v>#REF!</v>
      </c>
      <c r="S304" s="1" t="e">
        <f>#REF!=M304</f>
        <v>#REF!</v>
      </c>
      <c r="T304" s="1" t="e">
        <f>#REF!=N304</f>
        <v>#REF!</v>
      </c>
    </row>
    <row r="305" spans="1:20" x14ac:dyDescent="0.25">
      <c r="A305" s="1" t="s">
        <v>861</v>
      </c>
      <c r="B305" s="1" t="s">
        <v>862</v>
      </c>
      <c r="C305" s="1" t="s">
        <v>785</v>
      </c>
      <c r="D305" s="1" t="s">
        <v>786</v>
      </c>
      <c r="E305" s="2">
        <v>5</v>
      </c>
      <c r="F305" s="1" t="s">
        <v>263</v>
      </c>
      <c r="G305" s="1" t="s">
        <v>4</v>
      </c>
      <c r="H305" s="3">
        <v>1</v>
      </c>
      <c r="J305" s="3" t="e">
        <f>VLOOKUP($A305,#REF!,21,0)</f>
        <v>#REF!</v>
      </c>
      <c r="K305" s="3" t="e">
        <f>VLOOKUP($A305,#REF!,22,0)</f>
        <v>#REF!</v>
      </c>
      <c r="L305" s="3" t="e">
        <f>VLOOKUP($A305,#REF!,23,0)</f>
        <v>#REF!</v>
      </c>
      <c r="M305" s="3" t="e">
        <f>VLOOKUP($A305,#REF!,24,0)</f>
        <v>#REF!</v>
      </c>
      <c r="N305" s="3" t="e">
        <f>VLOOKUP($A305,#REF!,25,0)</f>
        <v>#REF!</v>
      </c>
      <c r="O305" s="3"/>
      <c r="P305" s="1" t="e">
        <f>#REF!=J305</f>
        <v>#REF!</v>
      </c>
      <c r="Q305" s="1" t="e">
        <f>#REF!=K305</f>
        <v>#REF!</v>
      </c>
      <c r="R305" s="1" t="e">
        <f>#REF!=L305</f>
        <v>#REF!</v>
      </c>
      <c r="S305" s="1" t="e">
        <f>#REF!=M305</f>
        <v>#REF!</v>
      </c>
      <c r="T305" s="1" t="e">
        <f>#REF!=N305</f>
        <v>#REF!</v>
      </c>
    </row>
    <row r="306" spans="1:20" x14ac:dyDescent="0.25">
      <c r="A306" s="1" t="s">
        <v>259</v>
      </c>
      <c r="B306" s="1" t="s">
        <v>260</v>
      </c>
      <c r="C306" s="1" t="s">
        <v>261</v>
      </c>
      <c r="D306" s="1" t="s">
        <v>262</v>
      </c>
      <c r="E306" s="2">
        <v>3</v>
      </c>
      <c r="F306" s="1" t="s">
        <v>194</v>
      </c>
      <c r="G306" s="1" t="s">
        <v>4</v>
      </c>
      <c r="H306" s="3">
        <v>1</v>
      </c>
      <c r="J306" s="3" t="e">
        <f>VLOOKUP($A306,#REF!,21,0)</f>
        <v>#REF!</v>
      </c>
      <c r="K306" s="3" t="e">
        <f>VLOOKUP($A306,#REF!,22,0)</f>
        <v>#REF!</v>
      </c>
      <c r="L306" s="3" t="e">
        <f>VLOOKUP($A306,#REF!,23,0)</f>
        <v>#REF!</v>
      </c>
      <c r="M306" s="3" t="e">
        <f>VLOOKUP($A306,#REF!,24,0)</f>
        <v>#REF!</v>
      </c>
      <c r="N306" s="3" t="e">
        <f>VLOOKUP($A306,#REF!,25,0)</f>
        <v>#REF!</v>
      </c>
      <c r="O306" s="3"/>
      <c r="P306" s="1" t="e">
        <f>#REF!=J306</f>
        <v>#REF!</v>
      </c>
      <c r="Q306" s="1" t="e">
        <f>#REF!=K306</f>
        <v>#REF!</v>
      </c>
      <c r="R306" s="1" t="e">
        <f>#REF!=L306</f>
        <v>#REF!</v>
      </c>
      <c r="S306" s="1" t="e">
        <f>#REF!=M306</f>
        <v>#REF!</v>
      </c>
      <c r="T306" s="1" t="e">
        <f>#REF!=N306</f>
        <v>#REF!</v>
      </c>
    </row>
    <row r="307" spans="1:20" x14ac:dyDescent="0.25">
      <c r="A307" s="1" t="s">
        <v>791</v>
      </c>
      <c r="B307" s="1" t="s">
        <v>792</v>
      </c>
      <c r="C307" s="1" t="s">
        <v>261</v>
      </c>
      <c r="D307" s="1" t="s">
        <v>262</v>
      </c>
      <c r="E307" s="2">
        <v>5</v>
      </c>
      <c r="F307" s="1" t="s">
        <v>263</v>
      </c>
      <c r="G307" s="1" t="s">
        <v>4</v>
      </c>
      <c r="H307" s="3"/>
      <c r="J307" s="3" t="e">
        <f>VLOOKUP($A307,#REF!,21,0)</f>
        <v>#REF!</v>
      </c>
      <c r="K307" s="3" t="e">
        <f>VLOOKUP($A307,#REF!,22,0)</f>
        <v>#REF!</v>
      </c>
      <c r="L307" s="3" t="e">
        <f>VLOOKUP($A307,#REF!,23,0)</f>
        <v>#REF!</v>
      </c>
      <c r="M307" s="3" t="e">
        <f>VLOOKUP($A307,#REF!,24,0)</f>
        <v>#REF!</v>
      </c>
      <c r="N307" s="3" t="e">
        <f>VLOOKUP($A307,#REF!,25,0)</f>
        <v>#REF!</v>
      </c>
      <c r="O307" s="3"/>
      <c r="P307" s="1" t="e">
        <f>#REF!=J307</f>
        <v>#REF!</v>
      </c>
      <c r="Q307" s="1" t="e">
        <f>#REF!=K307</f>
        <v>#REF!</v>
      </c>
      <c r="R307" s="1" t="e">
        <f>#REF!=L307</f>
        <v>#REF!</v>
      </c>
      <c r="S307" s="1" t="e">
        <f>#REF!=M307</f>
        <v>#REF!</v>
      </c>
      <c r="T307" s="1" t="e">
        <f>#REF!=N307</f>
        <v>#REF!</v>
      </c>
    </row>
    <row r="308" spans="1:20" x14ac:dyDescent="0.25">
      <c r="A308" s="1" t="s">
        <v>813</v>
      </c>
      <c r="B308" s="1" t="s">
        <v>814</v>
      </c>
      <c r="C308" s="1" t="s">
        <v>261</v>
      </c>
      <c r="D308" s="1" t="s">
        <v>262</v>
      </c>
      <c r="E308" s="2">
        <v>5</v>
      </c>
      <c r="F308" s="1" t="s">
        <v>263</v>
      </c>
      <c r="G308" s="1" t="s">
        <v>4</v>
      </c>
      <c r="H308" s="3"/>
      <c r="J308" s="3" t="e">
        <f>VLOOKUP($A308,#REF!,21,0)</f>
        <v>#REF!</v>
      </c>
      <c r="K308" s="3" t="e">
        <f>VLOOKUP($A308,#REF!,22,0)</f>
        <v>#REF!</v>
      </c>
      <c r="L308" s="3" t="e">
        <f>VLOOKUP($A308,#REF!,23,0)</f>
        <v>#REF!</v>
      </c>
      <c r="M308" s="3" t="e">
        <f>VLOOKUP($A308,#REF!,24,0)</f>
        <v>#REF!</v>
      </c>
      <c r="N308" s="3" t="e">
        <f>VLOOKUP($A308,#REF!,25,0)</f>
        <v>#REF!</v>
      </c>
      <c r="O308" s="3"/>
      <c r="P308" s="1" t="e">
        <f>#REF!=J308</f>
        <v>#REF!</v>
      </c>
      <c r="Q308" s="1" t="e">
        <f>#REF!=K308</f>
        <v>#REF!</v>
      </c>
      <c r="R308" s="1" t="e">
        <f>#REF!=L308</f>
        <v>#REF!</v>
      </c>
      <c r="S308" s="1" t="e">
        <f>#REF!=M308</f>
        <v>#REF!</v>
      </c>
      <c r="T308" s="1" t="e">
        <f>#REF!=N308</f>
        <v>#REF!</v>
      </c>
    </row>
    <row r="309" spans="1:20" x14ac:dyDescent="0.25">
      <c r="A309" s="1" t="s">
        <v>817</v>
      </c>
      <c r="B309" s="1" t="s">
        <v>818</v>
      </c>
      <c r="C309" s="1" t="s">
        <v>261</v>
      </c>
      <c r="D309" s="1" t="s">
        <v>262</v>
      </c>
      <c r="E309" s="2">
        <v>5</v>
      </c>
      <c r="F309" s="1" t="s">
        <v>263</v>
      </c>
      <c r="G309" s="1" t="s">
        <v>4</v>
      </c>
      <c r="H309" s="3"/>
      <c r="J309" s="3" t="e">
        <f>VLOOKUP($A309,#REF!,21,0)</f>
        <v>#REF!</v>
      </c>
      <c r="K309" s="3" t="e">
        <f>VLOOKUP($A309,#REF!,22,0)</f>
        <v>#REF!</v>
      </c>
      <c r="L309" s="3" t="e">
        <f>VLOOKUP($A309,#REF!,23,0)</f>
        <v>#REF!</v>
      </c>
      <c r="M309" s="3" t="e">
        <f>VLOOKUP($A309,#REF!,24,0)</f>
        <v>#REF!</v>
      </c>
      <c r="N309" s="3" t="e">
        <f>VLOOKUP($A309,#REF!,25,0)</f>
        <v>#REF!</v>
      </c>
      <c r="O309" s="3"/>
      <c r="P309" s="1" t="e">
        <f>#REF!=J309</f>
        <v>#REF!</v>
      </c>
      <c r="Q309" s="1" t="e">
        <f>#REF!=K309</f>
        <v>#REF!</v>
      </c>
      <c r="R309" s="1" t="e">
        <f>#REF!=L309</f>
        <v>#REF!</v>
      </c>
      <c r="S309" s="1" t="e">
        <f>#REF!=M309</f>
        <v>#REF!</v>
      </c>
      <c r="T309" s="1" t="e">
        <f>#REF!=N309</f>
        <v>#REF!</v>
      </c>
    </row>
    <row r="310" spans="1:20" x14ac:dyDescent="0.25">
      <c r="A310" s="1" t="s">
        <v>819</v>
      </c>
      <c r="B310" s="1" t="s">
        <v>820</v>
      </c>
      <c r="C310" s="1" t="s">
        <v>261</v>
      </c>
      <c r="D310" s="1" t="s">
        <v>262</v>
      </c>
      <c r="E310" s="2">
        <v>5</v>
      </c>
      <c r="F310" s="1" t="s">
        <v>263</v>
      </c>
      <c r="G310" s="1" t="s">
        <v>4</v>
      </c>
      <c r="H310" s="3">
        <v>1</v>
      </c>
      <c r="J310" s="3" t="e">
        <f>VLOOKUP($A310,#REF!,21,0)</f>
        <v>#REF!</v>
      </c>
      <c r="K310" s="3" t="e">
        <f>VLOOKUP($A310,#REF!,22,0)</f>
        <v>#REF!</v>
      </c>
      <c r="L310" s="3" t="e">
        <f>VLOOKUP($A310,#REF!,23,0)</f>
        <v>#REF!</v>
      </c>
      <c r="M310" s="3" t="e">
        <f>VLOOKUP($A310,#REF!,24,0)</f>
        <v>#REF!</v>
      </c>
      <c r="N310" s="3" t="e">
        <f>VLOOKUP($A310,#REF!,25,0)</f>
        <v>#REF!</v>
      </c>
      <c r="O310" s="3"/>
      <c r="P310" s="1" t="e">
        <f>#REF!=J310</f>
        <v>#REF!</v>
      </c>
      <c r="Q310" s="1" t="e">
        <f>#REF!=K310</f>
        <v>#REF!</v>
      </c>
      <c r="R310" s="1" t="e">
        <f>#REF!=L310</f>
        <v>#REF!</v>
      </c>
      <c r="S310" s="1" t="e">
        <f>#REF!=M310</f>
        <v>#REF!</v>
      </c>
      <c r="T310" s="1" t="e">
        <f>#REF!=N310</f>
        <v>#REF!</v>
      </c>
    </row>
    <row r="311" spans="1:20" x14ac:dyDescent="0.25">
      <c r="A311" s="1" t="s">
        <v>821</v>
      </c>
      <c r="B311" s="1" t="s">
        <v>822</v>
      </c>
      <c r="C311" s="1" t="s">
        <v>261</v>
      </c>
      <c r="D311" s="1" t="s">
        <v>262</v>
      </c>
      <c r="E311" s="2">
        <v>5</v>
      </c>
      <c r="F311" s="1" t="s">
        <v>263</v>
      </c>
      <c r="G311" s="1" t="s">
        <v>4</v>
      </c>
      <c r="H311" s="3"/>
      <c r="J311" s="3" t="e">
        <f>VLOOKUP($A311,#REF!,21,0)</f>
        <v>#REF!</v>
      </c>
      <c r="K311" s="3" t="e">
        <f>VLOOKUP($A311,#REF!,22,0)</f>
        <v>#REF!</v>
      </c>
      <c r="L311" s="3" t="e">
        <f>VLOOKUP($A311,#REF!,23,0)</f>
        <v>#REF!</v>
      </c>
      <c r="M311" s="3" t="e">
        <f>VLOOKUP($A311,#REF!,24,0)</f>
        <v>#REF!</v>
      </c>
      <c r="N311" s="3" t="e">
        <f>VLOOKUP($A311,#REF!,25,0)</f>
        <v>#REF!</v>
      </c>
      <c r="O311" s="3"/>
      <c r="P311" s="1" t="e">
        <f>#REF!=J311</f>
        <v>#REF!</v>
      </c>
      <c r="Q311" s="1" t="e">
        <f>#REF!=K311</f>
        <v>#REF!</v>
      </c>
      <c r="R311" s="1" t="e">
        <f>#REF!=L311</f>
        <v>#REF!</v>
      </c>
      <c r="S311" s="1" t="e">
        <f>#REF!=M311</f>
        <v>#REF!</v>
      </c>
      <c r="T311" s="1" t="e">
        <f>#REF!=N311</f>
        <v>#REF!</v>
      </c>
    </row>
    <row r="312" spans="1:20" x14ac:dyDescent="0.25">
      <c r="A312" s="1" t="s">
        <v>823</v>
      </c>
      <c r="B312" s="1" t="s">
        <v>824</v>
      </c>
      <c r="C312" s="1" t="s">
        <v>261</v>
      </c>
      <c r="D312" s="1" t="s">
        <v>262</v>
      </c>
      <c r="E312" s="2">
        <v>5</v>
      </c>
      <c r="F312" s="1" t="s">
        <v>263</v>
      </c>
      <c r="G312" s="1" t="s">
        <v>4</v>
      </c>
      <c r="H312" s="3"/>
      <c r="J312" s="3" t="e">
        <f>VLOOKUP($A312,#REF!,21,0)</f>
        <v>#REF!</v>
      </c>
      <c r="K312" s="3" t="e">
        <f>VLOOKUP($A312,#REF!,22,0)</f>
        <v>#REF!</v>
      </c>
      <c r="L312" s="3" t="e">
        <f>VLOOKUP($A312,#REF!,23,0)</f>
        <v>#REF!</v>
      </c>
      <c r="M312" s="3" t="e">
        <f>VLOOKUP($A312,#REF!,24,0)</f>
        <v>#REF!</v>
      </c>
      <c r="N312" s="3" t="e">
        <f>VLOOKUP($A312,#REF!,25,0)</f>
        <v>#REF!</v>
      </c>
      <c r="O312" s="3"/>
      <c r="P312" s="1" t="e">
        <f>#REF!=J312</f>
        <v>#REF!</v>
      </c>
      <c r="Q312" s="1" t="e">
        <f>#REF!=K312</f>
        <v>#REF!</v>
      </c>
      <c r="R312" s="1" t="e">
        <f>#REF!=L312</f>
        <v>#REF!</v>
      </c>
      <c r="S312" s="1" t="e">
        <f>#REF!=M312</f>
        <v>#REF!</v>
      </c>
      <c r="T312" s="1" t="e">
        <f>#REF!=N312</f>
        <v>#REF!</v>
      </c>
    </row>
    <row r="313" spans="1:20" x14ac:dyDescent="0.25">
      <c r="A313" s="1" t="s">
        <v>825</v>
      </c>
      <c r="B313" s="1" t="s">
        <v>826</v>
      </c>
      <c r="C313" s="1" t="s">
        <v>261</v>
      </c>
      <c r="D313" s="1" t="s">
        <v>262</v>
      </c>
      <c r="E313" s="2">
        <v>5</v>
      </c>
      <c r="F313" s="1" t="s">
        <v>263</v>
      </c>
      <c r="G313" s="1" t="s">
        <v>4</v>
      </c>
      <c r="H313" s="3"/>
      <c r="J313" s="3" t="e">
        <f>VLOOKUP($A313,#REF!,21,0)</f>
        <v>#REF!</v>
      </c>
      <c r="K313" s="3" t="e">
        <f>VLOOKUP($A313,#REF!,22,0)</f>
        <v>#REF!</v>
      </c>
      <c r="L313" s="3" t="e">
        <f>VLOOKUP($A313,#REF!,23,0)</f>
        <v>#REF!</v>
      </c>
      <c r="M313" s="3" t="e">
        <f>VLOOKUP($A313,#REF!,24,0)</f>
        <v>#REF!</v>
      </c>
      <c r="N313" s="3" t="e">
        <f>VLOOKUP($A313,#REF!,25,0)</f>
        <v>#REF!</v>
      </c>
      <c r="O313" s="3"/>
      <c r="P313" s="1" t="e">
        <f>#REF!=J313</f>
        <v>#REF!</v>
      </c>
      <c r="Q313" s="1" t="e">
        <f>#REF!=K313</f>
        <v>#REF!</v>
      </c>
      <c r="R313" s="1" t="e">
        <f>#REF!=L313</f>
        <v>#REF!</v>
      </c>
      <c r="S313" s="1" t="e">
        <f>#REF!=M313</f>
        <v>#REF!</v>
      </c>
      <c r="T313" s="1" t="e">
        <f>#REF!=N313</f>
        <v>#REF!</v>
      </c>
    </row>
    <row r="314" spans="1:20" x14ac:dyDescent="0.25">
      <c r="A314" s="1" t="s">
        <v>829</v>
      </c>
      <c r="B314" s="1" t="s">
        <v>830</v>
      </c>
      <c r="C314" s="1" t="s">
        <v>261</v>
      </c>
      <c r="D314" s="1" t="s">
        <v>262</v>
      </c>
      <c r="E314" s="2">
        <v>5</v>
      </c>
      <c r="F314" s="1" t="s">
        <v>263</v>
      </c>
      <c r="G314" s="1" t="s">
        <v>4</v>
      </c>
      <c r="H314" s="3"/>
      <c r="J314" s="3" t="e">
        <f>VLOOKUP($A314,#REF!,21,0)</f>
        <v>#REF!</v>
      </c>
      <c r="K314" s="3" t="e">
        <f>VLOOKUP($A314,#REF!,22,0)</f>
        <v>#REF!</v>
      </c>
      <c r="L314" s="3" t="e">
        <f>VLOOKUP($A314,#REF!,23,0)</f>
        <v>#REF!</v>
      </c>
      <c r="M314" s="3" t="e">
        <f>VLOOKUP($A314,#REF!,24,0)</f>
        <v>#REF!</v>
      </c>
      <c r="N314" s="3" t="e">
        <f>VLOOKUP($A314,#REF!,25,0)</f>
        <v>#REF!</v>
      </c>
      <c r="O314" s="3"/>
      <c r="P314" s="1" t="e">
        <f>#REF!=J314</f>
        <v>#REF!</v>
      </c>
      <c r="Q314" s="1" t="e">
        <f>#REF!=K314</f>
        <v>#REF!</v>
      </c>
      <c r="R314" s="1" t="e">
        <f>#REF!=L314</f>
        <v>#REF!</v>
      </c>
      <c r="S314" s="1" t="e">
        <f>#REF!=M314</f>
        <v>#REF!</v>
      </c>
      <c r="T314" s="1" t="e">
        <f>#REF!=N314</f>
        <v>#REF!</v>
      </c>
    </row>
    <row r="315" spans="1:20" x14ac:dyDescent="0.25">
      <c r="A315" s="1" t="s">
        <v>831</v>
      </c>
      <c r="B315" s="1" t="s">
        <v>832</v>
      </c>
      <c r="C315" s="1" t="s">
        <v>261</v>
      </c>
      <c r="D315" s="1" t="s">
        <v>262</v>
      </c>
      <c r="E315" s="2">
        <v>5</v>
      </c>
      <c r="F315" s="1" t="s">
        <v>263</v>
      </c>
      <c r="G315" s="1" t="s">
        <v>4</v>
      </c>
      <c r="H315" s="3"/>
      <c r="J315" s="3" t="e">
        <f>VLOOKUP($A315,#REF!,21,0)</f>
        <v>#REF!</v>
      </c>
      <c r="K315" s="3" t="e">
        <f>VLOOKUP($A315,#REF!,22,0)</f>
        <v>#REF!</v>
      </c>
      <c r="L315" s="3" t="e">
        <f>VLOOKUP($A315,#REF!,23,0)</f>
        <v>#REF!</v>
      </c>
      <c r="M315" s="3" t="e">
        <f>VLOOKUP($A315,#REF!,24,0)</f>
        <v>#REF!</v>
      </c>
      <c r="N315" s="3" t="e">
        <f>VLOOKUP($A315,#REF!,25,0)</f>
        <v>#REF!</v>
      </c>
      <c r="O315" s="3"/>
      <c r="P315" s="1" t="e">
        <f>#REF!=J315</f>
        <v>#REF!</v>
      </c>
      <c r="Q315" s="1" t="e">
        <f>#REF!=K315</f>
        <v>#REF!</v>
      </c>
      <c r="R315" s="1" t="e">
        <f>#REF!=L315</f>
        <v>#REF!</v>
      </c>
      <c r="S315" s="1" t="e">
        <f>#REF!=M315</f>
        <v>#REF!</v>
      </c>
      <c r="T315" s="1" t="e">
        <f>#REF!=N315</f>
        <v>#REF!</v>
      </c>
    </row>
    <row r="316" spans="1:20" x14ac:dyDescent="0.25">
      <c r="A316" s="1" t="s">
        <v>841</v>
      </c>
      <c r="B316" s="1" t="s">
        <v>842</v>
      </c>
      <c r="C316" s="1" t="s">
        <v>261</v>
      </c>
      <c r="D316" s="1" t="s">
        <v>262</v>
      </c>
      <c r="E316" s="2">
        <v>5</v>
      </c>
      <c r="F316" s="1" t="s">
        <v>263</v>
      </c>
      <c r="G316" s="1" t="s">
        <v>4</v>
      </c>
      <c r="H316" s="3"/>
      <c r="J316" s="3" t="e">
        <f>VLOOKUP($A316,#REF!,21,0)</f>
        <v>#REF!</v>
      </c>
      <c r="K316" s="3" t="e">
        <f>VLOOKUP($A316,#REF!,22,0)</f>
        <v>#REF!</v>
      </c>
      <c r="L316" s="3" t="e">
        <f>VLOOKUP($A316,#REF!,23,0)</f>
        <v>#REF!</v>
      </c>
      <c r="M316" s="3" t="e">
        <f>VLOOKUP($A316,#REF!,24,0)</f>
        <v>#REF!</v>
      </c>
      <c r="N316" s="3" t="e">
        <f>VLOOKUP($A316,#REF!,25,0)</f>
        <v>#REF!</v>
      </c>
      <c r="O316" s="3"/>
      <c r="P316" s="1" t="e">
        <f>#REF!=J316</f>
        <v>#REF!</v>
      </c>
      <c r="Q316" s="1" t="e">
        <f>#REF!=K316</f>
        <v>#REF!</v>
      </c>
      <c r="R316" s="1" t="e">
        <f>#REF!=L316</f>
        <v>#REF!</v>
      </c>
      <c r="S316" s="1" t="e">
        <f>#REF!=M316</f>
        <v>#REF!</v>
      </c>
      <c r="T316" s="1" t="e">
        <f>#REF!=N316</f>
        <v>#REF!</v>
      </c>
    </row>
    <row r="317" spans="1:20" x14ac:dyDescent="0.25">
      <c r="A317" s="1" t="s">
        <v>843</v>
      </c>
      <c r="B317" s="1" t="s">
        <v>844</v>
      </c>
      <c r="C317" s="1" t="s">
        <v>261</v>
      </c>
      <c r="D317" s="1" t="s">
        <v>262</v>
      </c>
      <c r="E317" s="2">
        <v>5</v>
      </c>
      <c r="F317" s="1" t="s">
        <v>263</v>
      </c>
      <c r="G317" s="1" t="s">
        <v>4</v>
      </c>
      <c r="H317" s="3"/>
      <c r="J317" s="3" t="e">
        <f>VLOOKUP($A317,#REF!,21,0)</f>
        <v>#REF!</v>
      </c>
      <c r="K317" s="3" t="e">
        <f>VLOOKUP($A317,#REF!,22,0)</f>
        <v>#REF!</v>
      </c>
      <c r="L317" s="3" t="e">
        <f>VLOOKUP($A317,#REF!,23,0)</f>
        <v>#REF!</v>
      </c>
      <c r="M317" s="3" t="e">
        <f>VLOOKUP($A317,#REF!,24,0)</f>
        <v>#REF!</v>
      </c>
      <c r="N317" s="3" t="e">
        <f>VLOOKUP($A317,#REF!,25,0)</f>
        <v>#REF!</v>
      </c>
      <c r="O317" s="3"/>
      <c r="P317" s="1" t="e">
        <f>#REF!=J317</f>
        <v>#REF!</v>
      </c>
      <c r="Q317" s="1" t="e">
        <f>#REF!=K317</f>
        <v>#REF!</v>
      </c>
      <c r="R317" s="1" t="e">
        <f>#REF!=L317</f>
        <v>#REF!</v>
      </c>
      <c r="S317" s="1" t="e">
        <f>#REF!=M317</f>
        <v>#REF!</v>
      </c>
      <c r="T317" s="1" t="e">
        <f>#REF!=N317</f>
        <v>#REF!</v>
      </c>
    </row>
    <row r="318" spans="1:20" x14ac:dyDescent="0.25">
      <c r="A318" s="1" t="s">
        <v>845</v>
      </c>
      <c r="B318" s="1" t="s">
        <v>846</v>
      </c>
      <c r="C318" s="1" t="s">
        <v>261</v>
      </c>
      <c r="D318" s="1" t="s">
        <v>262</v>
      </c>
      <c r="E318" s="2">
        <v>5</v>
      </c>
      <c r="F318" s="1" t="s">
        <v>263</v>
      </c>
      <c r="G318" s="1" t="s">
        <v>4</v>
      </c>
      <c r="H318" s="3"/>
      <c r="J318" s="3" t="e">
        <f>VLOOKUP($A318,#REF!,21,0)</f>
        <v>#REF!</v>
      </c>
      <c r="K318" s="3" t="e">
        <f>VLOOKUP($A318,#REF!,22,0)</f>
        <v>#REF!</v>
      </c>
      <c r="L318" s="3" t="e">
        <f>VLOOKUP($A318,#REF!,23,0)</f>
        <v>#REF!</v>
      </c>
      <c r="M318" s="3" t="e">
        <f>VLOOKUP($A318,#REF!,24,0)</f>
        <v>#REF!</v>
      </c>
      <c r="N318" s="3" t="e">
        <f>VLOOKUP($A318,#REF!,25,0)</f>
        <v>#REF!</v>
      </c>
      <c r="O318" s="3"/>
      <c r="P318" s="1" t="e">
        <f>#REF!=J318</f>
        <v>#REF!</v>
      </c>
      <c r="Q318" s="1" t="e">
        <f>#REF!=K318</f>
        <v>#REF!</v>
      </c>
      <c r="R318" s="1" t="e">
        <f>#REF!=L318</f>
        <v>#REF!</v>
      </c>
      <c r="S318" s="1" t="e">
        <f>#REF!=M318</f>
        <v>#REF!</v>
      </c>
      <c r="T318" s="1" t="e">
        <f>#REF!=N318</f>
        <v>#REF!</v>
      </c>
    </row>
    <row r="319" spans="1:20" x14ac:dyDescent="0.25">
      <c r="A319" s="1" t="s">
        <v>847</v>
      </c>
      <c r="B319" s="1" t="s">
        <v>848</v>
      </c>
      <c r="C319" s="1" t="s">
        <v>261</v>
      </c>
      <c r="D319" s="1" t="s">
        <v>262</v>
      </c>
      <c r="E319" s="2">
        <v>5</v>
      </c>
      <c r="F319" s="1" t="s">
        <v>263</v>
      </c>
      <c r="G319" s="1" t="s">
        <v>4</v>
      </c>
      <c r="H319" s="3"/>
      <c r="J319" s="3" t="e">
        <f>VLOOKUP($A319,#REF!,21,0)</f>
        <v>#REF!</v>
      </c>
      <c r="K319" s="3" t="e">
        <f>VLOOKUP($A319,#REF!,22,0)</f>
        <v>#REF!</v>
      </c>
      <c r="L319" s="3" t="e">
        <f>VLOOKUP($A319,#REF!,23,0)</f>
        <v>#REF!</v>
      </c>
      <c r="M319" s="3" t="e">
        <f>VLOOKUP($A319,#REF!,24,0)</f>
        <v>#REF!</v>
      </c>
      <c r="N319" s="3" t="e">
        <f>VLOOKUP($A319,#REF!,25,0)</f>
        <v>#REF!</v>
      </c>
      <c r="O319" s="3"/>
      <c r="P319" s="1" t="e">
        <f>#REF!=J319</f>
        <v>#REF!</v>
      </c>
      <c r="Q319" s="1" t="e">
        <f>#REF!=K319</f>
        <v>#REF!</v>
      </c>
      <c r="R319" s="1" t="e">
        <f>#REF!=L319</f>
        <v>#REF!</v>
      </c>
      <c r="S319" s="1" t="e">
        <f>#REF!=M319</f>
        <v>#REF!</v>
      </c>
      <c r="T319" s="1" t="e">
        <f>#REF!=N319</f>
        <v>#REF!</v>
      </c>
    </row>
    <row r="320" spans="1:20" x14ac:dyDescent="0.25">
      <c r="A320" s="1" t="s">
        <v>849</v>
      </c>
      <c r="B320" s="1" t="s">
        <v>850</v>
      </c>
      <c r="C320" s="1" t="s">
        <v>261</v>
      </c>
      <c r="D320" s="1" t="s">
        <v>262</v>
      </c>
      <c r="E320" s="2">
        <v>5</v>
      </c>
      <c r="F320" s="1" t="s">
        <v>263</v>
      </c>
      <c r="G320" s="1" t="s">
        <v>4</v>
      </c>
      <c r="H320" s="3"/>
      <c r="J320" s="3" t="e">
        <f>VLOOKUP($A320,#REF!,21,0)</f>
        <v>#REF!</v>
      </c>
      <c r="K320" s="3" t="e">
        <f>VLOOKUP($A320,#REF!,22,0)</f>
        <v>#REF!</v>
      </c>
      <c r="L320" s="3" t="e">
        <f>VLOOKUP($A320,#REF!,23,0)</f>
        <v>#REF!</v>
      </c>
      <c r="M320" s="3" t="e">
        <f>VLOOKUP($A320,#REF!,24,0)</f>
        <v>#REF!</v>
      </c>
      <c r="N320" s="3" t="e">
        <f>VLOOKUP($A320,#REF!,25,0)</f>
        <v>#REF!</v>
      </c>
      <c r="O320" s="3"/>
      <c r="P320" s="1" t="e">
        <f>#REF!=J320</f>
        <v>#REF!</v>
      </c>
      <c r="Q320" s="1" t="e">
        <f>#REF!=K320</f>
        <v>#REF!</v>
      </c>
      <c r="R320" s="1" t="e">
        <f>#REF!=L320</f>
        <v>#REF!</v>
      </c>
      <c r="S320" s="1" t="e">
        <f>#REF!=M320</f>
        <v>#REF!</v>
      </c>
      <c r="T320" s="1" t="e">
        <f>#REF!=N320</f>
        <v>#REF!</v>
      </c>
    </row>
    <row r="321" spans="1:20" x14ac:dyDescent="0.25">
      <c r="A321" s="1" t="s">
        <v>853</v>
      </c>
      <c r="B321" s="1" t="s">
        <v>854</v>
      </c>
      <c r="C321" s="1" t="s">
        <v>261</v>
      </c>
      <c r="D321" s="1" t="s">
        <v>262</v>
      </c>
      <c r="E321" s="2">
        <v>5</v>
      </c>
      <c r="F321" s="1" t="s">
        <v>263</v>
      </c>
      <c r="G321" s="1" t="s">
        <v>4</v>
      </c>
      <c r="H321" s="3">
        <v>1</v>
      </c>
      <c r="J321" s="3" t="e">
        <f>VLOOKUP($A321,#REF!,21,0)</f>
        <v>#REF!</v>
      </c>
      <c r="K321" s="3" t="e">
        <f>VLOOKUP($A321,#REF!,22,0)</f>
        <v>#REF!</v>
      </c>
      <c r="L321" s="3" t="e">
        <f>VLOOKUP($A321,#REF!,23,0)</f>
        <v>#REF!</v>
      </c>
      <c r="M321" s="3" t="e">
        <f>VLOOKUP($A321,#REF!,24,0)</f>
        <v>#REF!</v>
      </c>
      <c r="N321" s="3" t="e">
        <f>VLOOKUP($A321,#REF!,25,0)</f>
        <v>#REF!</v>
      </c>
      <c r="O321" s="3"/>
      <c r="P321" s="1" t="e">
        <f>#REF!=J321</f>
        <v>#REF!</v>
      </c>
      <c r="Q321" s="1" t="e">
        <f>#REF!=K321</f>
        <v>#REF!</v>
      </c>
      <c r="R321" s="1" t="e">
        <f>#REF!=L321</f>
        <v>#REF!</v>
      </c>
      <c r="S321" s="1" t="e">
        <f>#REF!=M321</f>
        <v>#REF!</v>
      </c>
      <c r="T321" s="1" t="e">
        <f>#REF!=N321</f>
        <v>#REF!</v>
      </c>
    </row>
    <row r="322" spans="1:20" x14ac:dyDescent="0.25">
      <c r="A322" s="1" t="s">
        <v>857</v>
      </c>
      <c r="B322" s="1" t="s">
        <v>858</v>
      </c>
      <c r="C322" s="1" t="s">
        <v>261</v>
      </c>
      <c r="D322" s="1" t="s">
        <v>262</v>
      </c>
      <c r="E322" s="2">
        <v>5</v>
      </c>
      <c r="F322" s="1" t="s">
        <v>263</v>
      </c>
      <c r="G322" s="1" t="s">
        <v>10</v>
      </c>
      <c r="H322" s="3"/>
      <c r="J322" s="3" t="e">
        <f>VLOOKUP($A322,#REF!,21,0)</f>
        <v>#REF!</v>
      </c>
      <c r="K322" s="3" t="e">
        <f>VLOOKUP($A322,#REF!,22,0)</f>
        <v>#REF!</v>
      </c>
      <c r="L322" s="3" t="e">
        <f>VLOOKUP($A322,#REF!,23,0)</f>
        <v>#REF!</v>
      </c>
      <c r="M322" s="3" t="e">
        <f>VLOOKUP($A322,#REF!,24,0)</f>
        <v>#REF!</v>
      </c>
      <c r="N322" s="3" t="e">
        <f>VLOOKUP($A322,#REF!,25,0)</f>
        <v>#REF!</v>
      </c>
      <c r="O322" s="3"/>
      <c r="P322" s="1" t="e">
        <f>#REF!=J322</f>
        <v>#REF!</v>
      </c>
      <c r="Q322" s="1" t="e">
        <f>#REF!=K322</f>
        <v>#REF!</v>
      </c>
      <c r="R322" s="1" t="e">
        <f>#REF!=L322</f>
        <v>#REF!</v>
      </c>
      <c r="S322" s="1" t="e">
        <f>#REF!=M322</f>
        <v>#REF!</v>
      </c>
      <c r="T322" s="1" t="e">
        <f>#REF!=N322</f>
        <v>#REF!</v>
      </c>
    </row>
    <row r="323" spans="1:20" x14ac:dyDescent="0.25">
      <c r="A323" s="1" t="s">
        <v>863</v>
      </c>
      <c r="B323" s="1" t="s">
        <v>864</v>
      </c>
      <c r="C323" s="1" t="s">
        <v>261</v>
      </c>
      <c r="D323" s="1" t="s">
        <v>262</v>
      </c>
      <c r="E323" s="2">
        <v>5</v>
      </c>
      <c r="F323" s="1" t="s">
        <v>263</v>
      </c>
      <c r="G323" s="1" t="s">
        <v>4</v>
      </c>
      <c r="H323" s="3">
        <v>1</v>
      </c>
      <c r="J323" s="3" t="e">
        <f>VLOOKUP($A323,#REF!,21,0)</f>
        <v>#REF!</v>
      </c>
      <c r="K323" s="3" t="e">
        <f>VLOOKUP($A323,#REF!,22,0)</f>
        <v>#REF!</v>
      </c>
      <c r="L323" s="3" t="e">
        <f>VLOOKUP($A323,#REF!,23,0)</f>
        <v>#REF!</v>
      </c>
      <c r="M323" s="3" t="e">
        <f>VLOOKUP($A323,#REF!,24,0)</f>
        <v>#REF!</v>
      </c>
      <c r="N323" s="3" t="e">
        <f>VLOOKUP($A323,#REF!,25,0)</f>
        <v>#REF!</v>
      </c>
      <c r="O323" s="3"/>
      <c r="P323" s="1" t="e">
        <f>#REF!=J323</f>
        <v>#REF!</v>
      </c>
      <c r="Q323" s="1" t="e">
        <f>#REF!=K323</f>
        <v>#REF!</v>
      </c>
      <c r="R323" s="1" t="e">
        <f>#REF!=L323</f>
        <v>#REF!</v>
      </c>
      <c r="S323" s="1" t="e">
        <f>#REF!=M323</f>
        <v>#REF!</v>
      </c>
      <c r="T323" s="1" t="e">
        <f>#REF!=N323</f>
        <v>#REF!</v>
      </c>
    </row>
    <row r="324" spans="1:20" x14ac:dyDescent="0.25">
      <c r="A324" s="4" t="s">
        <v>924</v>
      </c>
      <c r="B324" s="4" t="s">
        <v>933</v>
      </c>
      <c r="C324" s="4" t="s">
        <v>261</v>
      </c>
      <c r="D324" s="4" t="s">
        <v>262</v>
      </c>
      <c r="E324" s="5">
        <v>15</v>
      </c>
      <c r="F324" s="4" t="s">
        <v>241</v>
      </c>
      <c r="G324" s="4" t="s">
        <v>4</v>
      </c>
      <c r="H324" s="6">
        <v>1</v>
      </c>
      <c r="J324" s="3" t="e">
        <f>VLOOKUP($A324,#REF!,21,0)</f>
        <v>#REF!</v>
      </c>
      <c r="K324" s="3" t="e">
        <f>VLOOKUP($A324,#REF!,22,0)</f>
        <v>#REF!</v>
      </c>
      <c r="L324" s="3" t="e">
        <f>VLOOKUP($A324,#REF!,23,0)</f>
        <v>#REF!</v>
      </c>
      <c r="M324" s="3" t="e">
        <f>VLOOKUP($A324,#REF!,24,0)</f>
        <v>#REF!</v>
      </c>
      <c r="N324" s="3" t="e">
        <f>VLOOKUP($A324,#REF!,25,0)</f>
        <v>#REF!</v>
      </c>
      <c r="O324" s="3"/>
      <c r="P324" s="1" t="e">
        <f>#REF!=J324</f>
        <v>#REF!</v>
      </c>
      <c r="Q324" s="1" t="e">
        <f>#REF!=K324</f>
        <v>#REF!</v>
      </c>
      <c r="R324" s="1" t="e">
        <f>#REF!=L324</f>
        <v>#REF!</v>
      </c>
      <c r="S324" s="1" t="e">
        <f>#REF!=M324</f>
        <v>#REF!</v>
      </c>
      <c r="T324" s="1" t="e">
        <f>#REF!=N324</f>
        <v>#REF!</v>
      </c>
    </row>
    <row r="325" spans="1:20" x14ac:dyDescent="0.25">
      <c r="A325" s="1" t="s">
        <v>266</v>
      </c>
      <c r="B325" s="1" t="s">
        <v>68</v>
      </c>
      <c r="C325" s="1" t="s">
        <v>106</v>
      </c>
      <c r="D325" s="1" t="s">
        <v>107</v>
      </c>
      <c r="E325" s="2">
        <v>4</v>
      </c>
      <c r="F325" s="1" t="s">
        <v>265</v>
      </c>
      <c r="G325" s="1" t="s">
        <v>4</v>
      </c>
      <c r="H325" s="3">
        <v>571</v>
      </c>
      <c r="J325" s="3" t="e">
        <f>VLOOKUP($A325,#REF!,21,0)</f>
        <v>#REF!</v>
      </c>
      <c r="K325" s="3" t="e">
        <f>VLOOKUP($A325,#REF!,22,0)</f>
        <v>#REF!</v>
      </c>
      <c r="L325" s="3" t="e">
        <f>VLOOKUP($A325,#REF!,23,0)</f>
        <v>#REF!</v>
      </c>
      <c r="M325" s="3" t="e">
        <f>VLOOKUP($A325,#REF!,24,0)</f>
        <v>#REF!</v>
      </c>
      <c r="N325" s="3" t="e">
        <f>VLOOKUP($A325,#REF!,25,0)</f>
        <v>#REF!</v>
      </c>
      <c r="O325" s="3"/>
      <c r="P325" s="1" t="e">
        <f>#REF!=J325</f>
        <v>#REF!</v>
      </c>
      <c r="Q325" s="1" t="e">
        <f>#REF!=K325</f>
        <v>#REF!</v>
      </c>
      <c r="R325" s="1" t="e">
        <f>#REF!=L325</f>
        <v>#REF!</v>
      </c>
      <c r="S325" s="1" t="e">
        <f>#REF!=M325</f>
        <v>#REF!</v>
      </c>
      <c r="T325" s="1" t="e">
        <f>#REF!=N325</f>
        <v>#REF!</v>
      </c>
    </row>
    <row r="326" spans="1:20" x14ac:dyDescent="0.25">
      <c r="A326" s="1" t="s">
        <v>269</v>
      </c>
      <c r="B326" s="1" t="s">
        <v>270</v>
      </c>
      <c r="C326" s="1" t="s">
        <v>106</v>
      </c>
      <c r="D326" s="1" t="s">
        <v>107</v>
      </c>
      <c r="E326" s="2">
        <v>4</v>
      </c>
      <c r="F326" s="1" t="s">
        <v>265</v>
      </c>
      <c r="G326" s="1" t="s">
        <v>10</v>
      </c>
      <c r="H326" s="3">
        <v>126.11</v>
      </c>
      <c r="J326" s="3" t="e">
        <f>VLOOKUP($A326,#REF!,21,0)</f>
        <v>#REF!</v>
      </c>
      <c r="K326" s="3" t="e">
        <f>VLOOKUP($A326,#REF!,22,0)</f>
        <v>#REF!</v>
      </c>
      <c r="L326" s="3" t="e">
        <f>VLOOKUP($A326,#REF!,23,0)</f>
        <v>#REF!</v>
      </c>
      <c r="M326" s="3" t="e">
        <f>VLOOKUP($A326,#REF!,24,0)</f>
        <v>#REF!</v>
      </c>
      <c r="N326" s="3" t="e">
        <f>VLOOKUP($A326,#REF!,25,0)</f>
        <v>#REF!</v>
      </c>
      <c r="O326" s="3"/>
      <c r="P326" s="1" t="e">
        <f>#REF!=J326</f>
        <v>#REF!</v>
      </c>
      <c r="Q326" s="1" t="e">
        <f>#REF!=K326</f>
        <v>#REF!</v>
      </c>
      <c r="R326" s="1" t="e">
        <f>#REF!=L326</f>
        <v>#REF!</v>
      </c>
      <c r="S326" s="1" t="e">
        <f>#REF!=M326</f>
        <v>#REF!</v>
      </c>
      <c r="T326" s="1" t="e">
        <f>#REF!=N326</f>
        <v>#REF!</v>
      </c>
    </row>
    <row r="327" spans="1:20" x14ac:dyDescent="0.25">
      <c r="A327" s="1" t="s">
        <v>271</v>
      </c>
      <c r="B327" s="1" t="s">
        <v>272</v>
      </c>
      <c r="C327" s="1" t="s">
        <v>106</v>
      </c>
      <c r="D327" s="1" t="s">
        <v>107</v>
      </c>
      <c r="E327" s="2">
        <v>4</v>
      </c>
      <c r="F327" s="1" t="s">
        <v>265</v>
      </c>
      <c r="G327" s="1" t="s">
        <v>10</v>
      </c>
      <c r="H327" s="3">
        <v>131.78</v>
      </c>
      <c r="J327" s="3" t="e">
        <f>VLOOKUP($A327,#REF!,21,0)</f>
        <v>#REF!</v>
      </c>
      <c r="K327" s="3" t="e">
        <f>VLOOKUP($A327,#REF!,22,0)</f>
        <v>#REF!</v>
      </c>
      <c r="L327" s="3" t="e">
        <f>VLOOKUP($A327,#REF!,23,0)</f>
        <v>#REF!</v>
      </c>
      <c r="M327" s="3" t="e">
        <f>VLOOKUP($A327,#REF!,24,0)</f>
        <v>#REF!</v>
      </c>
      <c r="N327" s="3" t="e">
        <f>VLOOKUP($A327,#REF!,25,0)</f>
        <v>#REF!</v>
      </c>
      <c r="O327" s="3"/>
      <c r="P327" s="1" t="e">
        <f>#REF!=J327</f>
        <v>#REF!</v>
      </c>
      <c r="Q327" s="1" t="e">
        <f>#REF!=K327</f>
        <v>#REF!</v>
      </c>
      <c r="R327" s="1" t="e">
        <f>#REF!=L327</f>
        <v>#REF!</v>
      </c>
      <c r="S327" s="1" t="e">
        <f>#REF!=M327</f>
        <v>#REF!</v>
      </c>
      <c r="T327" s="1" t="e">
        <f>#REF!=N327</f>
        <v>#REF!</v>
      </c>
    </row>
    <row r="328" spans="1:20" x14ac:dyDescent="0.25">
      <c r="A328" s="1" t="s">
        <v>277</v>
      </c>
      <c r="B328" s="1" t="s">
        <v>278</v>
      </c>
      <c r="C328" s="1" t="s">
        <v>106</v>
      </c>
      <c r="D328" s="1" t="s">
        <v>107</v>
      </c>
      <c r="E328" s="2">
        <v>4</v>
      </c>
      <c r="F328" s="1" t="s">
        <v>265</v>
      </c>
      <c r="G328" s="1" t="s">
        <v>10</v>
      </c>
      <c r="H328" s="3">
        <v>62.85</v>
      </c>
      <c r="J328" s="3" t="e">
        <f>VLOOKUP($A328,#REF!,21,0)</f>
        <v>#REF!</v>
      </c>
      <c r="K328" s="3" t="e">
        <f>VLOOKUP($A328,#REF!,22,0)</f>
        <v>#REF!</v>
      </c>
      <c r="L328" s="3" t="e">
        <f>VLOOKUP($A328,#REF!,23,0)</f>
        <v>#REF!</v>
      </c>
      <c r="M328" s="3" t="e">
        <f>VLOOKUP($A328,#REF!,24,0)</f>
        <v>#REF!</v>
      </c>
      <c r="N328" s="3" t="e">
        <f>VLOOKUP($A328,#REF!,25,0)</f>
        <v>#REF!</v>
      </c>
      <c r="O328" s="3"/>
      <c r="P328" s="1" t="e">
        <f>#REF!=J328</f>
        <v>#REF!</v>
      </c>
      <c r="Q328" s="1" t="e">
        <f>#REF!=K328</f>
        <v>#REF!</v>
      </c>
      <c r="R328" s="1" t="e">
        <f>#REF!=L328</f>
        <v>#REF!</v>
      </c>
      <c r="S328" s="1" t="e">
        <f>#REF!=M328</f>
        <v>#REF!</v>
      </c>
      <c r="T328" s="1" t="e">
        <f>#REF!=N328</f>
        <v>#REF!</v>
      </c>
    </row>
    <row r="329" spans="1:20" x14ac:dyDescent="0.25">
      <c r="A329" s="1" t="s">
        <v>279</v>
      </c>
      <c r="B329" s="1" t="s">
        <v>280</v>
      </c>
      <c r="C329" s="1" t="s">
        <v>106</v>
      </c>
      <c r="D329" s="1" t="s">
        <v>107</v>
      </c>
      <c r="E329" s="2">
        <v>4</v>
      </c>
      <c r="F329" s="1" t="s">
        <v>265</v>
      </c>
      <c r="G329" s="1" t="s">
        <v>10</v>
      </c>
      <c r="H329" s="3">
        <v>65.680000000000007</v>
      </c>
      <c r="J329" s="3" t="e">
        <f>VLOOKUP($A329,#REF!,21,0)</f>
        <v>#REF!</v>
      </c>
      <c r="K329" s="3" t="e">
        <f>VLOOKUP($A329,#REF!,22,0)</f>
        <v>#REF!</v>
      </c>
      <c r="L329" s="3" t="e">
        <f>VLOOKUP($A329,#REF!,23,0)</f>
        <v>#REF!</v>
      </c>
      <c r="M329" s="3" t="e">
        <f>VLOOKUP($A329,#REF!,24,0)</f>
        <v>#REF!</v>
      </c>
      <c r="N329" s="3" t="e">
        <f>VLOOKUP($A329,#REF!,25,0)</f>
        <v>#REF!</v>
      </c>
      <c r="O329" s="3"/>
      <c r="P329" s="1" t="e">
        <f>#REF!=J329</f>
        <v>#REF!</v>
      </c>
      <c r="Q329" s="1" t="e">
        <f>#REF!=K329</f>
        <v>#REF!</v>
      </c>
      <c r="R329" s="1" t="e">
        <f>#REF!=L329</f>
        <v>#REF!</v>
      </c>
      <c r="S329" s="1" t="e">
        <f>#REF!=M329</f>
        <v>#REF!</v>
      </c>
      <c r="T329" s="1" t="e">
        <f>#REF!=N329</f>
        <v>#REF!</v>
      </c>
    </row>
    <row r="330" spans="1:20" x14ac:dyDescent="0.25">
      <c r="A330" s="1" t="s">
        <v>285</v>
      </c>
      <c r="B330" s="1" t="s">
        <v>286</v>
      </c>
      <c r="C330" s="1" t="s">
        <v>106</v>
      </c>
      <c r="D330" s="1" t="s">
        <v>107</v>
      </c>
      <c r="E330" s="2">
        <v>4</v>
      </c>
      <c r="F330" s="1" t="s">
        <v>265</v>
      </c>
      <c r="G330" s="1" t="s">
        <v>10</v>
      </c>
      <c r="H330" s="3">
        <v>57.1</v>
      </c>
      <c r="J330" s="3" t="e">
        <f>VLOOKUP($A330,#REF!,21,0)</f>
        <v>#REF!</v>
      </c>
      <c r="K330" s="3" t="e">
        <f>VLOOKUP($A330,#REF!,22,0)</f>
        <v>#REF!</v>
      </c>
      <c r="L330" s="3" t="e">
        <f>VLOOKUP($A330,#REF!,23,0)</f>
        <v>#REF!</v>
      </c>
      <c r="M330" s="3" t="e">
        <f>VLOOKUP($A330,#REF!,24,0)</f>
        <v>#REF!</v>
      </c>
      <c r="N330" s="3" t="e">
        <f>VLOOKUP($A330,#REF!,25,0)</f>
        <v>#REF!</v>
      </c>
      <c r="O330" s="3"/>
      <c r="P330" s="1" t="e">
        <f>#REF!=J330</f>
        <v>#REF!</v>
      </c>
      <c r="Q330" s="1" t="e">
        <f>#REF!=K330</f>
        <v>#REF!</v>
      </c>
      <c r="R330" s="1" t="e">
        <f>#REF!=L330</f>
        <v>#REF!</v>
      </c>
      <c r="S330" s="1" t="e">
        <f>#REF!=M330</f>
        <v>#REF!</v>
      </c>
      <c r="T330" s="1" t="e">
        <f>#REF!=N330</f>
        <v>#REF!</v>
      </c>
    </row>
    <row r="331" spans="1:20" x14ac:dyDescent="0.25">
      <c r="A331" s="1" t="s">
        <v>287</v>
      </c>
      <c r="B331" s="1" t="s">
        <v>288</v>
      </c>
      <c r="C331" s="1" t="s">
        <v>106</v>
      </c>
      <c r="D331" s="1" t="s">
        <v>107</v>
      </c>
      <c r="E331" s="2">
        <v>4</v>
      </c>
      <c r="F331" s="1" t="s">
        <v>265</v>
      </c>
      <c r="G331" s="1" t="s">
        <v>10</v>
      </c>
      <c r="H331" s="3">
        <v>59.67</v>
      </c>
      <c r="J331" s="3" t="e">
        <f>VLOOKUP($A331,#REF!,21,0)</f>
        <v>#REF!</v>
      </c>
      <c r="K331" s="3" t="e">
        <f>VLOOKUP($A331,#REF!,22,0)</f>
        <v>#REF!</v>
      </c>
      <c r="L331" s="3" t="e">
        <f>VLOOKUP($A331,#REF!,23,0)</f>
        <v>#REF!</v>
      </c>
      <c r="M331" s="3" t="e">
        <f>VLOOKUP($A331,#REF!,24,0)</f>
        <v>#REF!</v>
      </c>
      <c r="N331" s="3" t="e">
        <f>VLOOKUP($A331,#REF!,25,0)</f>
        <v>#REF!</v>
      </c>
      <c r="O331" s="3"/>
      <c r="P331" s="1" t="e">
        <f>#REF!=J331</f>
        <v>#REF!</v>
      </c>
      <c r="Q331" s="1" t="e">
        <f>#REF!=K331</f>
        <v>#REF!</v>
      </c>
      <c r="R331" s="1" t="e">
        <f>#REF!=L331</f>
        <v>#REF!</v>
      </c>
      <c r="S331" s="1" t="e">
        <f>#REF!=M331</f>
        <v>#REF!</v>
      </c>
      <c r="T331" s="1" t="e">
        <f>#REF!=N331</f>
        <v>#REF!</v>
      </c>
    </row>
    <row r="332" spans="1:20" x14ac:dyDescent="0.25">
      <c r="A332" s="1" t="s">
        <v>293</v>
      </c>
      <c r="B332" s="1" t="s">
        <v>294</v>
      </c>
      <c r="C332" s="1" t="s">
        <v>106</v>
      </c>
      <c r="D332" s="1" t="s">
        <v>107</v>
      </c>
      <c r="E332" s="2">
        <v>4</v>
      </c>
      <c r="F332" s="1" t="s">
        <v>265</v>
      </c>
      <c r="G332" s="1" t="s">
        <v>10</v>
      </c>
      <c r="H332" s="3">
        <v>80.099999999999994</v>
      </c>
      <c r="J332" s="3" t="e">
        <f>VLOOKUP($A332,#REF!,21,0)</f>
        <v>#REF!</v>
      </c>
      <c r="K332" s="3" t="e">
        <f>VLOOKUP($A332,#REF!,22,0)</f>
        <v>#REF!</v>
      </c>
      <c r="L332" s="3" t="e">
        <f>VLOOKUP($A332,#REF!,23,0)</f>
        <v>#REF!</v>
      </c>
      <c r="M332" s="3" t="e">
        <f>VLOOKUP($A332,#REF!,24,0)</f>
        <v>#REF!</v>
      </c>
      <c r="N332" s="3" t="e">
        <f>VLOOKUP($A332,#REF!,25,0)</f>
        <v>#REF!</v>
      </c>
      <c r="O332" s="3"/>
      <c r="P332" s="1" t="e">
        <f>#REF!=J332</f>
        <v>#REF!</v>
      </c>
      <c r="Q332" s="1" t="e">
        <f>#REF!=K332</f>
        <v>#REF!</v>
      </c>
      <c r="R332" s="1" t="e">
        <f>#REF!=L332</f>
        <v>#REF!</v>
      </c>
      <c r="S332" s="1" t="e">
        <f>#REF!=M332</f>
        <v>#REF!</v>
      </c>
      <c r="T332" s="1" t="e">
        <f>#REF!=N332</f>
        <v>#REF!</v>
      </c>
    </row>
    <row r="333" spans="1:20" x14ac:dyDescent="0.25">
      <c r="A333" s="1" t="s">
        <v>295</v>
      </c>
      <c r="B333" s="1" t="s">
        <v>296</v>
      </c>
      <c r="C333" s="1" t="s">
        <v>106</v>
      </c>
      <c r="D333" s="1" t="s">
        <v>107</v>
      </c>
      <c r="E333" s="2">
        <v>4</v>
      </c>
      <c r="F333" s="1" t="s">
        <v>265</v>
      </c>
      <c r="G333" s="1" t="s">
        <v>10</v>
      </c>
      <c r="H333" s="3">
        <v>83.699999999999989</v>
      </c>
      <c r="J333" s="3" t="e">
        <f>VLOOKUP($A333,#REF!,21,0)</f>
        <v>#REF!</v>
      </c>
      <c r="K333" s="3" t="e">
        <f>VLOOKUP($A333,#REF!,22,0)</f>
        <v>#REF!</v>
      </c>
      <c r="L333" s="3" t="e">
        <f>VLOOKUP($A333,#REF!,23,0)</f>
        <v>#REF!</v>
      </c>
      <c r="M333" s="3" t="e">
        <f>VLOOKUP($A333,#REF!,24,0)</f>
        <v>#REF!</v>
      </c>
      <c r="N333" s="3" t="e">
        <f>VLOOKUP($A333,#REF!,25,0)</f>
        <v>#REF!</v>
      </c>
      <c r="O333" s="3"/>
      <c r="P333" s="1" t="e">
        <f>#REF!=J333</f>
        <v>#REF!</v>
      </c>
      <c r="Q333" s="1" t="e">
        <f>#REF!=K333</f>
        <v>#REF!</v>
      </c>
      <c r="R333" s="1" t="e">
        <f>#REF!=L333</f>
        <v>#REF!</v>
      </c>
      <c r="S333" s="1" t="e">
        <f>#REF!=M333</f>
        <v>#REF!</v>
      </c>
      <c r="T333" s="1" t="e">
        <f>#REF!=N333</f>
        <v>#REF!</v>
      </c>
    </row>
    <row r="334" spans="1:20" x14ac:dyDescent="0.25">
      <c r="A334" s="1" t="s">
        <v>301</v>
      </c>
      <c r="B334" s="1" t="s">
        <v>302</v>
      </c>
      <c r="C334" s="1" t="s">
        <v>106</v>
      </c>
      <c r="D334" s="1" t="s">
        <v>107</v>
      </c>
      <c r="E334" s="2">
        <v>4</v>
      </c>
      <c r="F334" s="1" t="s">
        <v>265</v>
      </c>
      <c r="G334" s="1" t="s">
        <v>10</v>
      </c>
      <c r="H334" s="3">
        <v>103.11</v>
      </c>
      <c r="J334" s="3" t="e">
        <f>VLOOKUP($A334,#REF!,21,0)</f>
        <v>#REF!</v>
      </c>
      <c r="K334" s="3" t="e">
        <f>VLOOKUP($A334,#REF!,22,0)</f>
        <v>#REF!</v>
      </c>
      <c r="L334" s="3" t="e">
        <f>VLOOKUP($A334,#REF!,23,0)</f>
        <v>#REF!</v>
      </c>
      <c r="M334" s="3" t="e">
        <f>VLOOKUP($A334,#REF!,24,0)</f>
        <v>#REF!</v>
      </c>
      <c r="N334" s="3" t="e">
        <f>VLOOKUP($A334,#REF!,25,0)</f>
        <v>#REF!</v>
      </c>
      <c r="O334" s="3"/>
      <c r="P334" s="1" t="e">
        <f>#REF!=J334</f>
        <v>#REF!</v>
      </c>
      <c r="Q334" s="1" t="e">
        <f>#REF!=K334</f>
        <v>#REF!</v>
      </c>
      <c r="R334" s="1" t="e">
        <f>#REF!=L334</f>
        <v>#REF!</v>
      </c>
      <c r="S334" s="1" t="e">
        <f>#REF!=M334</f>
        <v>#REF!</v>
      </c>
      <c r="T334" s="1" t="e">
        <f>#REF!=N334</f>
        <v>#REF!</v>
      </c>
    </row>
    <row r="335" spans="1:20" x14ac:dyDescent="0.25">
      <c r="A335" s="1" t="s">
        <v>303</v>
      </c>
      <c r="B335" s="1" t="s">
        <v>304</v>
      </c>
      <c r="C335" s="1" t="s">
        <v>106</v>
      </c>
      <c r="D335" s="1" t="s">
        <v>107</v>
      </c>
      <c r="E335" s="2">
        <v>4</v>
      </c>
      <c r="F335" s="1" t="s">
        <v>265</v>
      </c>
      <c r="G335" s="1" t="s">
        <v>10</v>
      </c>
      <c r="H335" s="3">
        <v>107.75</v>
      </c>
      <c r="J335" s="3" t="e">
        <f>VLOOKUP($A335,#REF!,21,0)</f>
        <v>#REF!</v>
      </c>
      <c r="K335" s="3" t="e">
        <f>VLOOKUP($A335,#REF!,22,0)</f>
        <v>#REF!</v>
      </c>
      <c r="L335" s="3" t="e">
        <f>VLOOKUP($A335,#REF!,23,0)</f>
        <v>#REF!</v>
      </c>
      <c r="M335" s="3" t="e">
        <f>VLOOKUP($A335,#REF!,24,0)</f>
        <v>#REF!</v>
      </c>
      <c r="N335" s="3" t="e">
        <f>VLOOKUP($A335,#REF!,25,0)</f>
        <v>#REF!</v>
      </c>
      <c r="O335" s="3"/>
      <c r="P335" s="1" t="e">
        <f>#REF!=J335</f>
        <v>#REF!</v>
      </c>
      <c r="Q335" s="1" t="e">
        <f>#REF!=K335</f>
        <v>#REF!</v>
      </c>
      <c r="R335" s="1" t="e">
        <f>#REF!=L335</f>
        <v>#REF!</v>
      </c>
      <c r="S335" s="1" t="e">
        <f>#REF!=M335</f>
        <v>#REF!</v>
      </c>
      <c r="T335" s="1" t="e">
        <f>#REF!=N335</f>
        <v>#REF!</v>
      </c>
    </row>
    <row r="336" spans="1:20" x14ac:dyDescent="0.25">
      <c r="A336" s="1" t="s">
        <v>670</v>
      </c>
      <c r="B336" s="1" t="s">
        <v>325</v>
      </c>
      <c r="C336" s="1" t="s">
        <v>106</v>
      </c>
      <c r="D336" s="1" t="s">
        <v>107</v>
      </c>
      <c r="E336" s="2">
        <v>4</v>
      </c>
      <c r="F336" s="1" t="s">
        <v>265</v>
      </c>
      <c r="G336" s="1" t="s">
        <v>4</v>
      </c>
      <c r="H336" s="3"/>
      <c r="J336" s="3" t="e">
        <f>VLOOKUP($A336,#REF!,21,0)</f>
        <v>#REF!</v>
      </c>
      <c r="K336" s="3" t="e">
        <f>VLOOKUP($A336,#REF!,22,0)</f>
        <v>#REF!</v>
      </c>
      <c r="L336" s="3" t="e">
        <f>VLOOKUP($A336,#REF!,23,0)</f>
        <v>#REF!</v>
      </c>
      <c r="M336" s="3" t="e">
        <f>VLOOKUP($A336,#REF!,24,0)</f>
        <v>#REF!</v>
      </c>
      <c r="N336" s="3" t="e">
        <f>VLOOKUP($A336,#REF!,25,0)</f>
        <v>#REF!</v>
      </c>
      <c r="O336" s="3"/>
      <c r="P336" s="1" t="e">
        <f>#REF!=J336</f>
        <v>#REF!</v>
      </c>
      <c r="Q336" s="1" t="e">
        <f>#REF!=K336</f>
        <v>#REF!</v>
      </c>
      <c r="R336" s="1" t="e">
        <f>#REF!=L336</f>
        <v>#REF!</v>
      </c>
      <c r="S336" s="1" t="e">
        <f>#REF!=M336</f>
        <v>#REF!</v>
      </c>
      <c r="T336" s="1" t="e">
        <f>#REF!=N336</f>
        <v>#REF!</v>
      </c>
    </row>
    <row r="337" spans="1:20" x14ac:dyDescent="0.25">
      <c r="A337" s="1" t="s">
        <v>732</v>
      </c>
      <c r="B337" s="1" t="s">
        <v>731</v>
      </c>
      <c r="C337" s="1" t="s">
        <v>106</v>
      </c>
      <c r="D337" s="1" t="s">
        <v>107</v>
      </c>
      <c r="E337" s="2">
        <v>4</v>
      </c>
      <c r="F337" s="1" t="s">
        <v>265</v>
      </c>
      <c r="G337" s="1" t="s">
        <v>4</v>
      </c>
      <c r="H337" s="3">
        <v>1</v>
      </c>
      <c r="J337" s="3" t="e">
        <f>VLOOKUP($A337,#REF!,21,0)</f>
        <v>#REF!</v>
      </c>
      <c r="K337" s="3" t="e">
        <f>VLOOKUP($A337,#REF!,22,0)</f>
        <v>#REF!</v>
      </c>
      <c r="L337" s="3" t="e">
        <f>VLOOKUP($A337,#REF!,23,0)</f>
        <v>#REF!</v>
      </c>
      <c r="M337" s="3" t="e">
        <f>VLOOKUP($A337,#REF!,24,0)</f>
        <v>#REF!</v>
      </c>
      <c r="N337" s="3" t="e">
        <f>VLOOKUP($A337,#REF!,25,0)</f>
        <v>#REF!</v>
      </c>
      <c r="O337" s="3"/>
      <c r="P337" s="1" t="e">
        <f>#REF!=J337</f>
        <v>#REF!</v>
      </c>
      <c r="Q337" s="1" t="e">
        <f>#REF!=K337</f>
        <v>#REF!</v>
      </c>
      <c r="R337" s="1" t="e">
        <f>#REF!=L337</f>
        <v>#REF!</v>
      </c>
      <c r="S337" s="1" t="e">
        <f>#REF!=M337</f>
        <v>#REF!</v>
      </c>
      <c r="T337" s="1" t="e">
        <f>#REF!=N337</f>
        <v>#REF!</v>
      </c>
    </row>
    <row r="338" spans="1:20" x14ac:dyDescent="0.25">
      <c r="A338" s="1" t="s">
        <v>760</v>
      </c>
      <c r="B338" s="1" t="s">
        <v>206</v>
      </c>
      <c r="C338" s="1" t="s">
        <v>106</v>
      </c>
      <c r="D338" s="1" t="s">
        <v>107</v>
      </c>
      <c r="E338" s="2">
        <v>4</v>
      </c>
      <c r="F338" s="1" t="s">
        <v>265</v>
      </c>
      <c r="G338" s="1" t="s">
        <v>4</v>
      </c>
      <c r="H338" s="3">
        <v>1</v>
      </c>
      <c r="J338" s="3" t="e">
        <f>VLOOKUP($A338,#REF!,21,0)</f>
        <v>#REF!</v>
      </c>
      <c r="K338" s="3" t="e">
        <f>VLOOKUP($A338,#REF!,22,0)</f>
        <v>#REF!</v>
      </c>
      <c r="L338" s="3" t="e">
        <f>VLOOKUP($A338,#REF!,23,0)</f>
        <v>#REF!</v>
      </c>
      <c r="M338" s="3" t="e">
        <f>VLOOKUP($A338,#REF!,24,0)</f>
        <v>#REF!</v>
      </c>
      <c r="N338" s="3" t="e">
        <f>VLOOKUP($A338,#REF!,25,0)</f>
        <v>#REF!</v>
      </c>
      <c r="O338" s="3"/>
      <c r="P338" s="1" t="e">
        <f>#REF!=J338</f>
        <v>#REF!</v>
      </c>
      <c r="Q338" s="1" t="e">
        <f>#REF!=K338</f>
        <v>#REF!</v>
      </c>
      <c r="R338" s="1" t="e">
        <f>#REF!=L338</f>
        <v>#REF!</v>
      </c>
      <c r="S338" s="1" t="e">
        <f>#REF!=M338</f>
        <v>#REF!</v>
      </c>
      <c r="T338" s="1" t="e">
        <f>#REF!=N338</f>
        <v>#REF!</v>
      </c>
    </row>
    <row r="339" spans="1:20" x14ac:dyDescent="0.25">
      <c r="A339" s="1" t="s">
        <v>896</v>
      </c>
      <c r="B339" s="1" t="s">
        <v>895</v>
      </c>
      <c r="C339" s="1" t="s">
        <v>106</v>
      </c>
      <c r="D339" s="1" t="s">
        <v>107</v>
      </c>
      <c r="E339" s="2">
        <v>9</v>
      </c>
      <c r="F339" s="1" t="s">
        <v>888</v>
      </c>
      <c r="G339" s="1" t="s">
        <v>4</v>
      </c>
      <c r="H339" s="3"/>
      <c r="J339" s="3" t="e">
        <f>VLOOKUP($A339,#REF!,21,0)</f>
        <v>#REF!</v>
      </c>
      <c r="K339" s="3" t="e">
        <f>VLOOKUP($A339,#REF!,22,0)</f>
        <v>#REF!</v>
      </c>
      <c r="L339" s="3" t="e">
        <f>VLOOKUP($A339,#REF!,23,0)</f>
        <v>#REF!</v>
      </c>
      <c r="M339" s="3" t="e">
        <f>VLOOKUP($A339,#REF!,24,0)</f>
        <v>#REF!</v>
      </c>
      <c r="N339" s="3" t="e">
        <f>VLOOKUP($A339,#REF!,25,0)</f>
        <v>#REF!</v>
      </c>
      <c r="O339" s="3"/>
      <c r="P339" s="1" t="e">
        <f>#REF!=J339</f>
        <v>#REF!</v>
      </c>
      <c r="Q339" s="1" t="e">
        <f>#REF!=K339</f>
        <v>#REF!</v>
      </c>
      <c r="R339" s="1" t="e">
        <f>#REF!=L339</f>
        <v>#REF!</v>
      </c>
      <c r="S339" s="1" t="e">
        <f>#REF!=M339</f>
        <v>#REF!</v>
      </c>
      <c r="T339" s="1" t="e">
        <f>#REF!=N339</f>
        <v>#REF!</v>
      </c>
    </row>
    <row r="340" spans="1:20" x14ac:dyDescent="0.25">
      <c r="A340" s="1" t="s">
        <v>866</v>
      </c>
      <c r="B340" s="1" t="s">
        <v>867</v>
      </c>
      <c r="C340" s="1" t="s">
        <v>868</v>
      </c>
      <c r="D340" s="1" t="s">
        <v>869</v>
      </c>
      <c r="E340" s="2">
        <v>6</v>
      </c>
      <c r="F340" s="1" t="s">
        <v>865</v>
      </c>
      <c r="G340" s="1" t="s">
        <v>4</v>
      </c>
      <c r="H340" s="3"/>
      <c r="J340" s="3" t="e">
        <f>VLOOKUP($A340,#REF!,21,0)</f>
        <v>#REF!</v>
      </c>
      <c r="K340" s="3" t="e">
        <f>VLOOKUP($A340,#REF!,22,0)</f>
        <v>#REF!</v>
      </c>
      <c r="L340" s="3" t="e">
        <f>VLOOKUP($A340,#REF!,23,0)</f>
        <v>#REF!</v>
      </c>
      <c r="M340" s="3" t="e">
        <f>VLOOKUP($A340,#REF!,24,0)</f>
        <v>#REF!</v>
      </c>
      <c r="N340" s="3" t="e">
        <f>VLOOKUP($A340,#REF!,25,0)</f>
        <v>#REF!</v>
      </c>
      <c r="O340" s="3"/>
      <c r="P340" s="1" t="e">
        <f>#REF!=J340</f>
        <v>#REF!</v>
      </c>
      <c r="Q340" s="1" t="e">
        <f>#REF!=K340</f>
        <v>#REF!</v>
      </c>
      <c r="R340" s="1" t="e">
        <f>#REF!=L340</f>
        <v>#REF!</v>
      </c>
      <c r="S340" s="1" t="e">
        <f>#REF!=M340</f>
        <v>#REF!</v>
      </c>
      <c r="T340" s="1" t="e">
        <f>#REF!=N340</f>
        <v>#REF!</v>
      </c>
    </row>
    <row r="341" spans="1:20" x14ac:dyDescent="0.25">
      <c r="A341" s="1" t="s">
        <v>870</v>
      </c>
      <c r="B341" s="1" t="s">
        <v>871</v>
      </c>
      <c r="C341" s="1" t="s">
        <v>868</v>
      </c>
      <c r="D341" s="1" t="s">
        <v>869</v>
      </c>
      <c r="E341" s="2">
        <v>6</v>
      </c>
      <c r="F341" s="1" t="s">
        <v>865</v>
      </c>
      <c r="G341" s="1" t="s">
        <v>4</v>
      </c>
      <c r="H341" s="3"/>
      <c r="J341" s="3" t="e">
        <f>VLOOKUP($A341,#REF!,21,0)</f>
        <v>#REF!</v>
      </c>
      <c r="K341" s="3" t="e">
        <f>VLOOKUP($A341,#REF!,22,0)</f>
        <v>#REF!</v>
      </c>
      <c r="L341" s="3" t="e">
        <f>VLOOKUP($A341,#REF!,23,0)</f>
        <v>#REF!</v>
      </c>
      <c r="M341" s="3" t="e">
        <f>VLOOKUP($A341,#REF!,24,0)</f>
        <v>#REF!</v>
      </c>
      <c r="N341" s="3" t="e">
        <f>VLOOKUP($A341,#REF!,25,0)</f>
        <v>#REF!</v>
      </c>
      <c r="O341" s="3"/>
      <c r="P341" s="1" t="e">
        <f>#REF!=J341</f>
        <v>#REF!</v>
      </c>
      <c r="Q341" s="1" t="e">
        <f>#REF!=K341</f>
        <v>#REF!</v>
      </c>
      <c r="R341" s="1" t="e">
        <f>#REF!=L341</f>
        <v>#REF!</v>
      </c>
      <c r="S341" s="1" t="e">
        <f>#REF!=M341</f>
        <v>#REF!</v>
      </c>
      <c r="T341" s="1" t="e">
        <f>#REF!=N341</f>
        <v>#REF!</v>
      </c>
    </row>
    <row r="342" spans="1:20" x14ac:dyDescent="0.25">
      <c r="A342" s="1" t="s">
        <v>267</v>
      </c>
      <c r="B342" s="1" t="s">
        <v>68</v>
      </c>
      <c r="C342" s="7" t="s">
        <v>242</v>
      </c>
      <c r="D342" s="1" t="s">
        <v>246</v>
      </c>
      <c r="E342" s="2">
        <v>4</v>
      </c>
      <c r="F342" s="1" t="s">
        <v>265</v>
      </c>
      <c r="G342" s="1" t="s">
        <v>4</v>
      </c>
      <c r="H342" s="3">
        <v>571</v>
      </c>
      <c r="J342" s="3" t="e">
        <f>VLOOKUP($A342,#REF!,21,0)</f>
        <v>#REF!</v>
      </c>
      <c r="K342" s="3" t="e">
        <f>VLOOKUP($A342,#REF!,22,0)</f>
        <v>#REF!</v>
      </c>
      <c r="L342" s="3" t="e">
        <f>VLOOKUP($A342,#REF!,23,0)</f>
        <v>#REF!</v>
      </c>
      <c r="M342" s="3" t="e">
        <f>VLOOKUP($A342,#REF!,24,0)</f>
        <v>#REF!</v>
      </c>
      <c r="N342" s="3" t="e">
        <f>VLOOKUP($A342,#REF!,25,0)</f>
        <v>#REF!</v>
      </c>
      <c r="O342" s="3"/>
      <c r="P342" s="1" t="e">
        <f>#REF!=J342</f>
        <v>#REF!</v>
      </c>
      <c r="Q342" s="1" t="e">
        <f>#REF!=K342</f>
        <v>#REF!</v>
      </c>
      <c r="R342" s="1" t="e">
        <f>#REF!=L342</f>
        <v>#REF!</v>
      </c>
      <c r="S342" s="1" t="e">
        <f>#REF!=M342</f>
        <v>#REF!</v>
      </c>
      <c r="T342" s="1" t="e">
        <f>#REF!=N342</f>
        <v>#REF!</v>
      </c>
    </row>
    <row r="343" spans="1:20" x14ac:dyDescent="0.25">
      <c r="A343" s="1" t="s">
        <v>737</v>
      </c>
      <c r="B343" s="1" t="s">
        <v>736</v>
      </c>
      <c r="C343" s="1" t="s">
        <v>242</v>
      </c>
      <c r="D343" s="1" t="s">
        <v>243</v>
      </c>
      <c r="E343" s="2">
        <v>4</v>
      </c>
      <c r="F343" s="1" t="s">
        <v>265</v>
      </c>
      <c r="G343" s="1" t="s">
        <v>10</v>
      </c>
      <c r="H343" s="3">
        <v>2.17</v>
      </c>
      <c r="J343" s="3" t="e">
        <f>VLOOKUP($A343,#REF!,21,0)</f>
        <v>#REF!</v>
      </c>
      <c r="K343" s="3" t="e">
        <f>VLOOKUP($A343,#REF!,22,0)</f>
        <v>#REF!</v>
      </c>
      <c r="L343" s="3" t="e">
        <f>VLOOKUP($A343,#REF!,23,0)</f>
        <v>#REF!</v>
      </c>
      <c r="M343" s="3" t="e">
        <f>VLOOKUP($A343,#REF!,24,0)</f>
        <v>#REF!</v>
      </c>
      <c r="N343" s="3" t="e">
        <f>VLOOKUP($A343,#REF!,25,0)</f>
        <v>#REF!</v>
      </c>
      <c r="O343" s="3"/>
      <c r="P343" s="1" t="e">
        <f>#REF!=J343</f>
        <v>#REF!</v>
      </c>
      <c r="Q343" s="1" t="e">
        <f>#REF!=K343</f>
        <v>#REF!</v>
      </c>
      <c r="R343" s="1" t="e">
        <f>#REF!=L343</f>
        <v>#REF!</v>
      </c>
      <c r="S343" s="1" t="e">
        <f>#REF!=M343</f>
        <v>#REF!</v>
      </c>
      <c r="T343" s="1" t="e">
        <f>#REF!=N343</f>
        <v>#REF!</v>
      </c>
    </row>
    <row r="344" spans="1:20" x14ac:dyDescent="0.25">
      <c r="A344" s="1" t="s">
        <v>761</v>
      </c>
      <c r="B344" s="1" t="s">
        <v>206</v>
      </c>
      <c r="C344" s="1" t="s">
        <v>242</v>
      </c>
      <c r="D344" s="1" t="s">
        <v>243</v>
      </c>
      <c r="E344" s="2">
        <v>4</v>
      </c>
      <c r="F344" s="1" t="s">
        <v>265</v>
      </c>
      <c r="G344" s="1" t="s">
        <v>4</v>
      </c>
      <c r="H344" s="3">
        <v>1</v>
      </c>
      <c r="J344" s="3" t="e">
        <f>VLOOKUP($A344,#REF!,21,0)</f>
        <v>#REF!</v>
      </c>
      <c r="K344" s="3" t="e">
        <f>VLOOKUP($A344,#REF!,22,0)</f>
        <v>#REF!</v>
      </c>
      <c r="L344" s="3" t="e">
        <f>VLOOKUP($A344,#REF!,23,0)</f>
        <v>#REF!</v>
      </c>
      <c r="M344" s="3" t="e">
        <f>VLOOKUP($A344,#REF!,24,0)</f>
        <v>#REF!</v>
      </c>
      <c r="N344" s="3" t="e">
        <f>VLOOKUP($A344,#REF!,25,0)</f>
        <v>#REF!</v>
      </c>
      <c r="O344" s="3"/>
      <c r="P344" s="1" t="e">
        <f>#REF!=J344</f>
        <v>#REF!</v>
      </c>
      <c r="Q344" s="1" t="e">
        <f>#REF!=K344</f>
        <v>#REF!</v>
      </c>
      <c r="R344" s="1" t="e">
        <f>#REF!=L344</f>
        <v>#REF!</v>
      </c>
      <c r="S344" s="1" t="e">
        <f>#REF!=M344</f>
        <v>#REF!</v>
      </c>
      <c r="T344" s="1" t="e">
        <f>#REF!=N344</f>
        <v>#REF!</v>
      </c>
    </row>
    <row r="345" spans="1:20" x14ac:dyDescent="0.25">
      <c r="A345" s="1" t="s">
        <v>763</v>
      </c>
      <c r="B345" s="1" t="s">
        <v>764</v>
      </c>
      <c r="C345" s="1" t="s">
        <v>242</v>
      </c>
      <c r="D345" s="1" t="s">
        <v>243</v>
      </c>
      <c r="E345" s="2">
        <v>4</v>
      </c>
      <c r="F345" s="1" t="s">
        <v>265</v>
      </c>
      <c r="G345" s="1" t="s">
        <v>10</v>
      </c>
      <c r="H345" s="3">
        <v>57.1</v>
      </c>
      <c r="J345" s="3" t="e">
        <f>VLOOKUP($A345,#REF!,21,0)</f>
        <v>#REF!</v>
      </c>
      <c r="K345" s="3" t="e">
        <f>VLOOKUP($A345,#REF!,22,0)</f>
        <v>#REF!</v>
      </c>
      <c r="L345" s="3" t="e">
        <f>VLOOKUP($A345,#REF!,23,0)</f>
        <v>#REF!</v>
      </c>
      <c r="M345" s="3" t="e">
        <f>VLOOKUP($A345,#REF!,24,0)</f>
        <v>#REF!</v>
      </c>
      <c r="N345" s="3" t="e">
        <f>VLOOKUP($A345,#REF!,25,0)</f>
        <v>#REF!</v>
      </c>
      <c r="O345" s="3"/>
      <c r="P345" s="1" t="e">
        <f>#REF!=J345</f>
        <v>#REF!</v>
      </c>
      <c r="Q345" s="1" t="e">
        <f>#REF!=K345</f>
        <v>#REF!</v>
      </c>
      <c r="R345" s="1" t="e">
        <f>#REF!=L345</f>
        <v>#REF!</v>
      </c>
      <c r="S345" s="1" t="e">
        <f>#REF!=M345</f>
        <v>#REF!</v>
      </c>
      <c r="T345" s="1" t="e">
        <f>#REF!=N345</f>
        <v>#REF!</v>
      </c>
    </row>
    <row r="346" spans="1:20" x14ac:dyDescent="0.25">
      <c r="A346" s="1" t="s">
        <v>765</v>
      </c>
      <c r="B346" s="1" t="s">
        <v>766</v>
      </c>
      <c r="C346" s="1" t="s">
        <v>242</v>
      </c>
      <c r="D346" s="1" t="s">
        <v>243</v>
      </c>
      <c r="E346" s="2">
        <v>4</v>
      </c>
      <c r="F346" s="1" t="s">
        <v>265</v>
      </c>
      <c r="G346" s="1" t="s">
        <v>10</v>
      </c>
      <c r="H346" s="3">
        <v>59.67</v>
      </c>
      <c r="J346" s="3" t="e">
        <f>VLOOKUP($A346,#REF!,21,0)</f>
        <v>#REF!</v>
      </c>
      <c r="K346" s="3" t="e">
        <f>VLOOKUP($A346,#REF!,22,0)</f>
        <v>#REF!</v>
      </c>
      <c r="L346" s="3" t="e">
        <f>VLOOKUP($A346,#REF!,23,0)</f>
        <v>#REF!</v>
      </c>
      <c r="M346" s="3" t="e">
        <f>VLOOKUP($A346,#REF!,24,0)</f>
        <v>#REF!</v>
      </c>
      <c r="N346" s="3" t="e">
        <f>VLOOKUP($A346,#REF!,25,0)</f>
        <v>#REF!</v>
      </c>
      <c r="O346" s="3"/>
      <c r="P346" s="1" t="e">
        <f>#REF!=J346</f>
        <v>#REF!</v>
      </c>
      <c r="Q346" s="1" t="e">
        <f>#REF!=K346</f>
        <v>#REF!</v>
      </c>
      <c r="R346" s="1" t="e">
        <f>#REF!=L346</f>
        <v>#REF!</v>
      </c>
      <c r="S346" s="1" t="e">
        <f>#REF!=M346</f>
        <v>#REF!</v>
      </c>
      <c r="T346" s="1" t="e">
        <f>#REF!=N346</f>
        <v>#REF!</v>
      </c>
    </row>
    <row r="347" spans="1:20" x14ac:dyDescent="0.25">
      <c r="A347" s="1" t="s">
        <v>767</v>
      </c>
      <c r="B347" s="1" t="s">
        <v>768</v>
      </c>
      <c r="C347" s="1" t="s">
        <v>242</v>
      </c>
      <c r="D347" s="1" t="s">
        <v>243</v>
      </c>
      <c r="E347" s="2">
        <v>4</v>
      </c>
      <c r="F347" s="1" t="s">
        <v>265</v>
      </c>
      <c r="G347" s="1" t="s">
        <v>10</v>
      </c>
      <c r="H347" s="3">
        <v>62.85</v>
      </c>
      <c r="J347" s="3" t="e">
        <f>VLOOKUP($A347,#REF!,21,0)</f>
        <v>#REF!</v>
      </c>
      <c r="K347" s="3" t="e">
        <f>VLOOKUP($A347,#REF!,22,0)</f>
        <v>#REF!</v>
      </c>
      <c r="L347" s="3" t="e">
        <f>VLOOKUP($A347,#REF!,23,0)</f>
        <v>#REF!</v>
      </c>
      <c r="M347" s="3" t="e">
        <f>VLOOKUP($A347,#REF!,24,0)</f>
        <v>#REF!</v>
      </c>
      <c r="N347" s="3" t="e">
        <f>VLOOKUP($A347,#REF!,25,0)</f>
        <v>#REF!</v>
      </c>
      <c r="O347" s="3"/>
      <c r="P347" s="1" t="e">
        <f>#REF!=J347</f>
        <v>#REF!</v>
      </c>
      <c r="Q347" s="1" t="e">
        <f>#REF!=K347</f>
        <v>#REF!</v>
      </c>
      <c r="R347" s="1" t="e">
        <f>#REF!=L347</f>
        <v>#REF!</v>
      </c>
      <c r="S347" s="1" t="e">
        <f>#REF!=M347</f>
        <v>#REF!</v>
      </c>
      <c r="T347" s="1" t="e">
        <f>#REF!=N347</f>
        <v>#REF!</v>
      </c>
    </row>
    <row r="348" spans="1:20" x14ac:dyDescent="0.25">
      <c r="A348" s="1" t="s">
        <v>769</v>
      </c>
      <c r="B348" s="1" t="s">
        <v>770</v>
      </c>
      <c r="C348" s="1" t="s">
        <v>242</v>
      </c>
      <c r="D348" s="1" t="s">
        <v>243</v>
      </c>
      <c r="E348" s="2">
        <v>4</v>
      </c>
      <c r="F348" s="1" t="s">
        <v>265</v>
      </c>
      <c r="G348" s="1" t="s">
        <v>10</v>
      </c>
      <c r="H348" s="3">
        <v>65.680000000000007</v>
      </c>
      <c r="J348" s="3" t="e">
        <f>VLOOKUP($A348,#REF!,21,0)</f>
        <v>#REF!</v>
      </c>
      <c r="K348" s="3" t="e">
        <f>VLOOKUP($A348,#REF!,22,0)</f>
        <v>#REF!</v>
      </c>
      <c r="L348" s="3" t="e">
        <f>VLOOKUP($A348,#REF!,23,0)</f>
        <v>#REF!</v>
      </c>
      <c r="M348" s="3" t="e">
        <f>VLOOKUP($A348,#REF!,24,0)</f>
        <v>#REF!</v>
      </c>
      <c r="N348" s="3" t="e">
        <f>VLOOKUP($A348,#REF!,25,0)</f>
        <v>#REF!</v>
      </c>
      <c r="O348" s="3"/>
      <c r="P348" s="1" t="e">
        <f>#REF!=J348</f>
        <v>#REF!</v>
      </c>
      <c r="Q348" s="1" t="e">
        <f>#REF!=K348</f>
        <v>#REF!</v>
      </c>
      <c r="R348" s="1" t="e">
        <f>#REF!=L348</f>
        <v>#REF!</v>
      </c>
      <c r="S348" s="1" t="e">
        <f>#REF!=M348</f>
        <v>#REF!</v>
      </c>
      <c r="T348" s="1" t="e">
        <f>#REF!=N348</f>
        <v>#REF!</v>
      </c>
    </row>
    <row r="349" spans="1:20" x14ac:dyDescent="0.25">
      <c r="A349" s="1" t="s">
        <v>771</v>
      </c>
      <c r="B349" s="1" t="s">
        <v>772</v>
      </c>
      <c r="C349" s="1" t="s">
        <v>242</v>
      </c>
      <c r="D349" s="1" t="s">
        <v>243</v>
      </c>
      <c r="E349" s="2">
        <v>4</v>
      </c>
      <c r="F349" s="1" t="s">
        <v>265</v>
      </c>
      <c r="G349" s="1" t="s">
        <v>10</v>
      </c>
      <c r="H349" s="3">
        <v>80.099999999999994</v>
      </c>
      <c r="J349" s="3" t="e">
        <f>VLOOKUP($A349,#REF!,21,0)</f>
        <v>#REF!</v>
      </c>
      <c r="K349" s="3" t="e">
        <f>VLOOKUP($A349,#REF!,22,0)</f>
        <v>#REF!</v>
      </c>
      <c r="L349" s="3" t="e">
        <f>VLOOKUP($A349,#REF!,23,0)</f>
        <v>#REF!</v>
      </c>
      <c r="M349" s="3" t="e">
        <f>VLOOKUP($A349,#REF!,24,0)</f>
        <v>#REF!</v>
      </c>
      <c r="N349" s="3" t="e">
        <f>VLOOKUP($A349,#REF!,25,0)</f>
        <v>#REF!</v>
      </c>
      <c r="O349" s="3"/>
      <c r="P349" s="1" t="e">
        <f>#REF!=J349</f>
        <v>#REF!</v>
      </c>
      <c r="Q349" s="1" t="e">
        <f>#REF!=K349</f>
        <v>#REF!</v>
      </c>
      <c r="R349" s="1" t="e">
        <f>#REF!=L349</f>
        <v>#REF!</v>
      </c>
      <c r="S349" s="1" t="e">
        <f>#REF!=M349</f>
        <v>#REF!</v>
      </c>
      <c r="T349" s="1" t="e">
        <f>#REF!=N349</f>
        <v>#REF!</v>
      </c>
    </row>
    <row r="350" spans="1:20" x14ac:dyDescent="0.25">
      <c r="A350" s="1" t="s">
        <v>773</v>
      </c>
      <c r="B350" s="1" t="s">
        <v>774</v>
      </c>
      <c r="C350" s="1" t="s">
        <v>242</v>
      </c>
      <c r="D350" s="1" t="s">
        <v>243</v>
      </c>
      <c r="E350" s="2">
        <v>4</v>
      </c>
      <c r="F350" s="1" t="s">
        <v>265</v>
      </c>
      <c r="G350" s="1" t="s">
        <v>10</v>
      </c>
      <c r="H350" s="3">
        <v>83.699999999999989</v>
      </c>
      <c r="J350" s="3" t="e">
        <f>VLOOKUP($A350,#REF!,21,0)</f>
        <v>#REF!</v>
      </c>
      <c r="K350" s="3" t="e">
        <f>VLOOKUP($A350,#REF!,22,0)</f>
        <v>#REF!</v>
      </c>
      <c r="L350" s="3" t="e">
        <f>VLOOKUP($A350,#REF!,23,0)</f>
        <v>#REF!</v>
      </c>
      <c r="M350" s="3" t="e">
        <f>VLOOKUP($A350,#REF!,24,0)</f>
        <v>#REF!</v>
      </c>
      <c r="N350" s="3" t="e">
        <f>VLOOKUP($A350,#REF!,25,0)</f>
        <v>#REF!</v>
      </c>
      <c r="O350" s="3"/>
      <c r="P350" s="1" t="e">
        <f>#REF!=J350</f>
        <v>#REF!</v>
      </c>
      <c r="Q350" s="1" t="e">
        <f>#REF!=K350</f>
        <v>#REF!</v>
      </c>
      <c r="R350" s="1" t="e">
        <f>#REF!=L350</f>
        <v>#REF!</v>
      </c>
      <c r="S350" s="1" t="e">
        <f>#REF!=M350</f>
        <v>#REF!</v>
      </c>
      <c r="T350" s="1" t="e">
        <f>#REF!=N350</f>
        <v>#REF!</v>
      </c>
    </row>
    <row r="351" spans="1:20" x14ac:dyDescent="0.25">
      <c r="A351" s="1" t="s">
        <v>775</v>
      </c>
      <c r="B351" s="1" t="s">
        <v>776</v>
      </c>
      <c r="C351" s="1" t="s">
        <v>242</v>
      </c>
      <c r="D351" s="1" t="s">
        <v>243</v>
      </c>
      <c r="E351" s="2">
        <v>4</v>
      </c>
      <c r="F351" s="1" t="s">
        <v>265</v>
      </c>
      <c r="G351" s="1" t="s">
        <v>10</v>
      </c>
      <c r="H351" s="3">
        <v>103.11</v>
      </c>
      <c r="J351" s="3" t="e">
        <f>VLOOKUP($A351,#REF!,21,0)</f>
        <v>#REF!</v>
      </c>
      <c r="K351" s="3" t="e">
        <f>VLOOKUP($A351,#REF!,22,0)</f>
        <v>#REF!</v>
      </c>
      <c r="L351" s="3" t="e">
        <f>VLOOKUP($A351,#REF!,23,0)</f>
        <v>#REF!</v>
      </c>
      <c r="M351" s="3" t="e">
        <f>VLOOKUP($A351,#REF!,24,0)</f>
        <v>#REF!</v>
      </c>
      <c r="N351" s="3" t="e">
        <f>VLOOKUP($A351,#REF!,25,0)</f>
        <v>#REF!</v>
      </c>
      <c r="O351" s="3"/>
      <c r="P351" s="1" t="e">
        <f>#REF!=J351</f>
        <v>#REF!</v>
      </c>
      <c r="Q351" s="1" t="e">
        <f>#REF!=K351</f>
        <v>#REF!</v>
      </c>
      <c r="R351" s="1" t="e">
        <f>#REF!=L351</f>
        <v>#REF!</v>
      </c>
      <c r="S351" s="1" t="e">
        <f>#REF!=M351</f>
        <v>#REF!</v>
      </c>
      <c r="T351" s="1" t="e">
        <f>#REF!=N351</f>
        <v>#REF!</v>
      </c>
    </row>
    <row r="352" spans="1:20" x14ac:dyDescent="0.25">
      <c r="A352" s="1" t="s">
        <v>777</v>
      </c>
      <c r="B352" s="1" t="s">
        <v>778</v>
      </c>
      <c r="C352" s="1" t="s">
        <v>242</v>
      </c>
      <c r="D352" s="1" t="s">
        <v>243</v>
      </c>
      <c r="E352" s="2">
        <v>4</v>
      </c>
      <c r="F352" s="1" t="s">
        <v>265</v>
      </c>
      <c r="G352" s="1" t="s">
        <v>10</v>
      </c>
      <c r="H352" s="3">
        <v>107.75</v>
      </c>
      <c r="J352" s="3" t="e">
        <f>VLOOKUP($A352,#REF!,21,0)</f>
        <v>#REF!</v>
      </c>
      <c r="K352" s="3" t="e">
        <f>VLOOKUP($A352,#REF!,22,0)</f>
        <v>#REF!</v>
      </c>
      <c r="L352" s="3" t="e">
        <f>VLOOKUP($A352,#REF!,23,0)</f>
        <v>#REF!</v>
      </c>
      <c r="M352" s="3" t="e">
        <f>VLOOKUP($A352,#REF!,24,0)</f>
        <v>#REF!</v>
      </c>
      <c r="N352" s="3" t="e">
        <f>VLOOKUP($A352,#REF!,25,0)</f>
        <v>#REF!</v>
      </c>
      <c r="O352" s="3"/>
      <c r="P352" s="1" t="e">
        <f>#REF!=J352</f>
        <v>#REF!</v>
      </c>
      <c r="Q352" s="1" t="e">
        <f>#REF!=K352</f>
        <v>#REF!</v>
      </c>
      <c r="R352" s="1" t="e">
        <f>#REF!=L352</f>
        <v>#REF!</v>
      </c>
      <c r="S352" s="1" t="e">
        <f>#REF!=M352</f>
        <v>#REF!</v>
      </c>
      <c r="T352" s="1" t="e">
        <f>#REF!=N352</f>
        <v>#REF!</v>
      </c>
    </row>
    <row r="353" spans="1:20" x14ac:dyDescent="0.25">
      <c r="A353" s="1" t="s">
        <v>779</v>
      </c>
      <c r="B353" s="1" t="s">
        <v>780</v>
      </c>
      <c r="C353" s="1" t="s">
        <v>242</v>
      </c>
      <c r="D353" s="1" t="s">
        <v>243</v>
      </c>
      <c r="E353" s="2">
        <v>4</v>
      </c>
      <c r="F353" s="1" t="s">
        <v>265</v>
      </c>
      <c r="G353" s="1" t="s">
        <v>10</v>
      </c>
      <c r="H353" s="3">
        <v>126.11</v>
      </c>
      <c r="J353" s="3" t="e">
        <f>VLOOKUP($A353,#REF!,21,0)</f>
        <v>#REF!</v>
      </c>
      <c r="K353" s="3" t="e">
        <f>VLOOKUP($A353,#REF!,22,0)</f>
        <v>#REF!</v>
      </c>
      <c r="L353" s="3" t="e">
        <f>VLOOKUP($A353,#REF!,23,0)</f>
        <v>#REF!</v>
      </c>
      <c r="M353" s="3" t="e">
        <f>VLOOKUP($A353,#REF!,24,0)</f>
        <v>#REF!</v>
      </c>
      <c r="N353" s="3" t="e">
        <f>VLOOKUP($A353,#REF!,25,0)</f>
        <v>#REF!</v>
      </c>
      <c r="O353" s="3"/>
      <c r="P353" s="1" t="e">
        <f>#REF!=J353</f>
        <v>#REF!</v>
      </c>
      <c r="Q353" s="1" t="e">
        <f>#REF!=K353</f>
        <v>#REF!</v>
      </c>
      <c r="R353" s="1" t="e">
        <f>#REF!=L353</f>
        <v>#REF!</v>
      </c>
      <c r="S353" s="1" t="e">
        <f>#REF!=M353</f>
        <v>#REF!</v>
      </c>
      <c r="T353" s="1" t="e">
        <f>#REF!=N353</f>
        <v>#REF!</v>
      </c>
    </row>
    <row r="354" spans="1:20" x14ac:dyDescent="0.25">
      <c r="A354" s="1" t="s">
        <v>781</v>
      </c>
      <c r="B354" s="1" t="s">
        <v>782</v>
      </c>
      <c r="C354" s="1" t="s">
        <v>242</v>
      </c>
      <c r="D354" s="1" t="s">
        <v>243</v>
      </c>
      <c r="E354" s="2">
        <v>4</v>
      </c>
      <c r="F354" s="1" t="s">
        <v>265</v>
      </c>
      <c r="G354" s="1" t="s">
        <v>10</v>
      </c>
      <c r="H354" s="3">
        <v>131.78</v>
      </c>
      <c r="J354" s="3" t="e">
        <f>VLOOKUP($A354,#REF!,21,0)</f>
        <v>#REF!</v>
      </c>
      <c r="K354" s="3" t="e">
        <f>VLOOKUP($A354,#REF!,22,0)</f>
        <v>#REF!</v>
      </c>
      <c r="L354" s="3" t="e">
        <f>VLOOKUP($A354,#REF!,23,0)</f>
        <v>#REF!</v>
      </c>
      <c r="M354" s="3" t="e">
        <f>VLOOKUP($A354,#REF!,24,0)</f>
        <v>#REF!</v>
      </c>
      <c r="N354" s="3" t="e">
        <f>VLOOKUP($A354,#REF!,25,0)</f>
        <v>#REF!</v>
      </c>
      <c r="O354" s="3"/>
      <c r="P354" s="1" t="e">
        <f>#REF!=J354</f>
        <v>#REF!</v>
      </c>
      <c r="Q354" s="1" t="e">
        <f>#REF!=K354</f>
        <v>#REF!</v>
      </c>
      <c r="R354" s="1" t="e">
        <f>#REF!=L354</f>
        <v>#REF!</v>
      </c>
      <c r="S354" s="1" t="e">
        <f>#REF!=M354</f>
        <v>#REF!</v>
      </c>
      <c r="T354" s="1" t="e">
        <f>#REF!=N354</f>
        <v>#REF!</v>
      </c>
    </row>
    <row r="355" spans="1:20" x14ac:dyDescent="0.25">
      <c r="A355" s="1" t="s">
        <v>783</v>
      </c>
      <c r="B355" s="1" t="s">
        <v>731</v>
      </c>
      <c r="C355" s="1" t="s">
        <v>242</v>
      </c>
      <c r="D355" s="1" t="s">
        <v>243</v>
      </c>
      <c r="E355" s="2">
        <v>4</v>
      </c>
      <c r="F355" s="1" t="s">
        <v>265</v>
      </c>
      <c r="G355" s="1" t="s">
        <v>4</v>
      </c>
      <c r="H355" s="3">
        <v>1</v>
      </c>
      <c r="J355" s="3" t="e">
        <f>VLOOKUP($A355,#REF!,21,0)</f>
        <v>#REF!</v>
      </c>
      <c r="K355" s="3" t="e">
        <f>VLOOKUP($A355,#REF!,22,0)</f>
        <v>#REF!</v>
      </c>
      <c r="L355" s="3" t="e">
        <f>VLOOKUP($A355,#REF!,23,0)</f>
        <v>#REF!</v>
      </c>
      <c r="M355" s="3" t="e">
        <f>VLOOKUP($A355,#REF!,24,0)</f>
        <v>#REF!</v>
      </c>
      <c r="N355" s="3" t="e">
        <f>VLOOKUP($A355,#REF!,25,0)</f>
        <v>#REF!</v>
      </c>
      <c r="O355" s="3"/>
      <c r="P355" s="1" t="e">
        <f>#REF!=J355</f>
        <v>#REF!</v>
      </c>
      <c r="Q355" s="1" t="e">
        <f>#REF!=K355</f>
        <v>#REF!</v>
      </c>
      <c r="R355" s="1" t="e">
        <f>#REF!=L355</f>
        <v>#REF!</v>
      </c>
      <c r="S355" s="1" t="e">
        <f>#REF!=M355</f>
        <v>#REF!</v>
      </c>
      <c r="T355" s="1" t="e">
        <f>#REF!=N355</f>
        <v>#REF!</v>
      </c>
    </row>
    <row r="356" spans="1:20" x14ac:dyDescent="0.25">
      <c r="A356" s="1" t="s">
        <v>904</v>
      </c>
      <c r="B356" s="1" t="s">
        <v>731</v>
      </c>
      <c r="C356" s="1" t="s">
        <v>242</v>
      </c>
      <c r="D356" s="1" t="s">
        <v>243</v>
      </c>
      <c r="E356" s="2">
        <v>10</v>
      </c>
      <c r="F356" s="1" t="s">
        <v>244</v>
      </c>
      <c r="G356" s="1" t="s">
        <v>4</v>
      </c>
      <c r="H356" s="3">
        <v>1</v>
      </c>
      <c r="J356" s="3" t="e">
        <f>VLOOKUP($A356,#REF!,21,0)</f>
        <v>#REF!</v>
      </c>
      <c r="K356" s="3" t="e">
        <f>VLOOKUP($A356,#REF!,22,0)</f>
        <v>#REF!</v>
      </c>
      <c r="L356" s="3" t="e">
        <f>VLOOKUP($A356,#REF!,23,0)</f>
        <v>#REF!</v>
      </c>
      <c r="M356" s="3" t="e">
        <f>VLOOKUP($A356,#REF!,24,0)</f>
        <v>#REF!</v>
      </c>
      <c r="N356" s="3" t="e">
        <f>VLOOKUP($A356,#REF!,25,0)</f>
        <v>#REF!</v>
      </c>
      <c r="O356" s="3"/>
      <c r="P356" s="1" t="e">
        <f>#REF!=J356</f>
        <v>#REF!</v>
      </c>
      <c r="Q356" s="1" t="e">
        <f>#REF!=K356</f>
        <v>#REF!</v>
      </c>
      <c r="R356" s="1" t="e">
        <f>#REF!=L356</f>
        <v>#REF!</v>
      </c>
      <c r="S356" s="1" t="e">
        <f>#REF!=M356</f>
        <v>#REF!</v>
      </c>
      <c r="T356" s="1" t="e">
        <f>#REF!=N356</f>
        <v>#REF!</v>
      </c>
    </row>
    <row r="357" spans="1:20" x14ac:dyDescent="0.25">
      <c r="A357" s="1" t="s">
        <v>905</v>
      </c>
      <c r="B357" s="1" t="s">
        <v>736</v>
      </c>
      <c r="C357" s="1" t="s">
        <v>242</v>
      </c>
      <c r="D357" s="1" t="s">
        <v>243</v>
      </c>
      <c r="E357" s="2">
        <v>10</v>
      </c>
      <c r="F357" s="1" t="s">
        <v>244</v>
      </c>
      <c r="G357" s="1" t="s">
        <v>10</v>
      </c>
      <c r="H357" s="3">
        <v>2.17</v>
      </c>
      <c r="J357" s="3" t="e">
        <f>VLOOKUP($A357,#REF!,21,0)</f>
        <v>#REF!</v>
      </c>
      <c r="K357" s="3" t="e">
        <f>VLOOKUP($A357,#REF!,22,0)</f>
        <v>#REF!</v>
      </c>
      <c r="L357" s="3" t="e">
        <f>VLOOKUP($A357,#REF!,23,0)</f>
        <v>#REF!</v>
      </c>
      <c r="M357" s="3" t="e">
        <f>VLOOKUP($A357,#REF!,24,0)</f>
        <v>#REF!</v>
      </c>
      <c r="N357" s="3" t="e">
        <f>VLOOKUP($A357,#REF!,25,0)</f>
        <v>#REF!</v>
      </c>
      <c r="O357" s="3"/>
      <c r="P357" s="1" t="e">
        <f>#REF!=J357</f>
        <v>#REF!</v>
      </c>
      <c r="Q357" s="1" t="e">
        <f>#REF!=K357</f>
        <v>#REF!</v>
      </c>
      <c r="R357" s="1" t="e">
        <f>#REF!=L357</f>
        <v>#REF!</v>
      </c>
      <c r="S357" s="1" t="e">
        <f>#REF!=M357</f>
        <v>#REF!</v>
      </c>
      <c r="T357" s="1" t="e">
        <f>#REF!=N357</f>
        <v>#REF!</v>
      </c>
    </row>
    <row r="358" spans="1:20" x14ac:dyDescent="0.25">
      <c r="A358" s="1" t="s">
        <v>907</v>
      </c>
      <c r="B358" s="1" t="s">
        <v>206</v>
      </c>
      <c r="C358" s="1" t="s">
        <v>242</v>
      </c>
      <c r="D358" s="1" t="s">
        <v>243</v>
      </c>
      <c r="E358" s="2">
        <v>10</v>
      </c>
      <c r="F358" s="1" t="s">
        <v>244</v>
      </c>
      <c r="G358" s="1" t="s">
        <v>4</v>
      </c>
      <c r="H358" s="3">
        <v>1</v>
      </c>
      <c r="J358" s="3" t="e">
        <f>VLOOKUP($A358,#REF!,21,0)</f>
        <v>#REF!</v>
      </c>
      <c r="K358" s="3" t="e">
        <f>VLOOKUP($A358,#REF!,22,0)</f>
        <v>#REF!</v>
      </c>
      <c r="L358" s="3" t="e">
        <f>VLOOKUP($A358,#REF!,23,0)</f>
        <v>#REF!</v>
      </c>
      <c r="M358" s="3" t="e">
        <f>VLOOKUP($A358,#REF!,24,0)</f>
        <v>#REF!</v>
      </c>
      <c r="N358" s="3" t="e">
        <f>VLOOKUP($A358,#REF!,25,0)</f>
        <v>#REF!</v>
      </c>
      <c r="O358" s="3"/>
      <c r="P358" s="1" t="e">
        <f>#REF!=J358</f>
        <v>#REF!</v>
      </c>
      <c r="Q358" s="1" t="e">
        <f>#REF!=K358</f>
        <v>#REF!</v>
      </c>
      <c r="R358" s="1" t="e">
        <f>#REF!=L358</f>
        <v>#REF!</v>
      </c>
      <c r="S358" s="1" t="e">
        <f>#REF!=M358</f>
        <v>#REF!</v>
      </c>
      <c r="T358" s="1" t="e">
        <f>#REF!=N358</f>
        <v>#REF!</v>
      </c>
    </row>
    <row r="359" spans="1:20" x14ac:dyDescent="0.25">
      <c r="A359" s="1" t="s">
        <v>908</v>
      </c>
      <c r="B359" s="1" t="s">
        <v>764</v>
      </c>
      <c r="C359" s="1" t="s">
        <v>242</v>
      </c>
      <c r="D359" s="1" t="s">
        <v>243</v>
      </c>
      <c r="E359" s="2">
        <v>10</v>
      </c>
      <c r="F359" s="1" t="s">
        <v>244</v>
      </c>
      <c r="G359" s="1" t="s">
        <v>10</v>
      </c>
      <c r="H359" s="3">
        <v>57.1</v>
      </c>
      <c r="J359" s="3" t="e">
        <f>VLOOKUP($A359,#REF!,21,0)</f>
        <v>#REF!</v>
      </c>
      <c r="K359" s="3" t="e">
        <f>VLOOKUP($A359,#REF!,22,0)</f>
        <v>#REF!</v>
      </c>
      <c r="L359" s="3" t="e">
        <f>VLOOKUP($A359,#REF!,23,0)</f>
        <v>#REF!</v>
      </c>
      <c r="M359" s="3" t="e">
        <f>VLOOKUP($A359,#REF!,24,0)</f>
        <v>#REF!</v>
      </c>
      <c r="N359" s="3" t="e">
        <f>VLOOKUP($A359,#REF!,25,0)</f>
        <v>#REF!</v>
      </c>
      <c r="O359" s="3"/>
      <c r="P359" s="1" t="e">
        <f>#REF!=J359</f>
        <v>#REF!</v>
      </c>
      <c r="Q359" s="1" t="e">
        <f>#REF!=K359</f>
        <v>#REF!</v>
      </c>
      <c r="R359" s="1" t="e">
        <f>#REF!=L359</f>
        <v>#REF!</v>
      </c>
      <c r="S359" s="1" t="e">
        <f>#REF!=M359</f>
        <v>#REF!</v>
      </c>
      <c r="T359" s="1" t="e">
        <f>#REF!=N359</f>
        <v>#REF!</v>
      </c>
    </row>
    <row r="360" spans="1:20" x14ac:dyDescent="0.25">
      <c r="A360" s="1" t="s">
        <v>909</v>
      </c>
      <c r="B360" s="1" t="s">
        <v>766</v>
      </c>
      <c r="C360" s="1" t="s">
        <v>242</v>
      </c>
      <c r="D360" s="1" t="s">
        <v>243</v>
      </c>
      <c r="E360" s="2">
        <v>10</v>
      </c>
      <c r="F360" s="1" t="s">
        <v>244</v>
      </c>
      <c r="G360" s="1" t="s">
        <v>10</v>
      </c>
      <c r="H360" s="3">
        <v>59.67</v>
      </c>
      <c r="J360" s="3" t="e">
        <f>VLOOKUP($A360,#REF!,21,0)</f>
        <v>#REF!</v>
      </c>
      <c r="K360" s="3" t="e">
        <f>VLOOKUP($A360,#REF!,22,0)</f>
        <v>#REF!</v>
      </c>
      <c r="L360" s="3" t="e">
        <f>VLOOKUP($A360,#REF!,23,0)</f>
        <v>#REF!</v>
      </c>
      <c r="M360" s="3" t="e">
        <f>VLOOKUP($A360,#REF!,24,0)</f>
        <v>#REF!</v>
      </c>
      <c r="N360" s="3" t="e">
        <f>VLOOKUP($A360,#REF!,25,0)</f>
        <v>#REF!</v>
      </c>
      <c r="O360" s="3"/>
      <c r="P360" s="1" t="e">
        <f>#REF!=J360</f>
        <v>#REF!</v>
      </c>
      <c r="Q360" s="1" t="e">
        <f>#REF!=K360</f>
        <v>#REF!</v>
      </c>
      <c r="R360" s="1" t="e">
        <f>#REF!=L360</f>
        <v>#REF!</v>
      </c>
      <c r="S360" s="1" t="e">
        <f>#REF!=M360</f>
        <v>#REF!</v>
      </c>
      <c r="T360" s="1" t="e">
        <f>#REF!=N360</f>
        <v>#REF!</v>
      </c>
    </row>
    <row r="361" spans="1:20" x14ac:dyDescent="0.25">
      <c r="A361" s="1" t="s">
        <v>910</v>
      </c>
      <c r="B361" s="1" t="s">
        <v>768</v>
      </c>
      <c r="C361" s="1" t="s">
        <v>242</v>
      </c>
      <c r="D361" s="1" t="s">
        <v>243</v>
      </c>
      <c r="E361" s="2">
        <v>10</v>
      </c>
      <c r="F361" s="1" t="s">
        <v>244</v>
      </c>
      <c r="G361" s="1" t="s">
        <v>10</v>
      </c>
      <c r="H361" s="3">
        <v>62.85</v>
      </c>
      <c r="J361" s="3" t="e">
        <f>VLOOKUP($A361,#REF!,21,0)</f>
        <v>#REF!</v>
      </c>
      <c r="K361" s="3" t="e">
        <f>VLOOKUP($A361,#REF!,22,0)</f>
        <v>#REF!</v>
      </c>
      <c r="L361" s="3" t="e">
        <f>VLOOKUP($A361,#REF!,23,0)</f>
        <v>#REF!</v>
      </c>
      <c r="M361" s="3" t="e">
        <f>VLOOKUP($A361,#REF!,24,0)</f>
        <v>#REF!</v>
      </c>
      <c r="N361" s="3" t="e">
        <f>VLOOKUP($A361,#REF!,25,0)</f>
        <v>#REF!</v>
      </c>
      <c r="O361" s="3"/>
      <c r="P361" s="1" t="e">
        <f>#REF!=J361</f>
        <v>#REF!</v>
      </c>
      <c r="Q361" s="1" t="e">
        <f>#REF!=K361</f>
        <v>#REF!</v>
      </c>
      <c r="R361" s="1" t="e">
        <f>#REF!=L361</f>
        <v>#REF!</v>
      </c>
      <c r="S361" s="1" t="e">
        <f>#REF!=M361</f>
        <v>#REF!</v>
      </c>
      <c r="T361" s="1" t="e">
        <f>#REF!=N361</f>
        <v>#REF!</v>
      </c>
    </row>
    <row r="362" spans="1:20" x14ac:dyDescent="0.25">
      <c r="A362" s="1" t="s">
        <v>911</v>
      </c>
      <c r="B362" s="1" t="s">
        <v>770</v>
      </c>
      <c r="C362" s="1" t="s">
        <v>242</v>
      </c>
      <c r="D362" s="1" t="s">
        <v>243</v>
      </c>
      <c r="E362" s="2">
        <v>10</v>
      </c>
      <c r="F362" s="1" t="s">
        <v>244</v>
      </c>
      <c r="G362" s="1" t="s">
        <v>10</v>
      </c>
      <c r="H362" s="3">
        <v>65.680000000000007</v>
      </c>
      <c r="J362" s="3" t="e">
        <f>VLOOKUP($A362,#REF!,21,0)</f>
        <v>#REF!</v>
      </c>
      <c r="K362" s="3" t="e">
        <f>VLOOKUP($A362,#REF!,22,0)</f>
        <v>#REF!</v>
      </c>
      <c r="L362" s="3" t="e">
        <f>VLOOKUP($A362,#REF!,23,0)</f>
        <v>#REF!</v>
      </c>
      <c r="M362" s="3" t="e">
        <f>VLOOKUP($A362,#REF!,24,0)</f>
        <v>#REF!</v>
      </c>
      <c r="N362" s="3" t="e">
        <f>VLOOKUP($A362,#REF!,25,0)</f>
        <v>#REF!</v>
      </c>
      <c r="O362" s="3"/>
      <c r="P362" s="1" t="e">
        <f>#REF!=J362</f>
        <v>#REF!</v>
      </c>
      <c r="Q362" s="1" t="e">
        <f>#REF!=K362</f>
        <v>#REF!</v>
      </c>
      <c r="R362" s="1" t="e">
        <f>#REF!=L362</f>
        <v>#REF!</v>
      </c>
      <c r="S362" s="1" t="e">
        <f>#REF!=M362</f>
        <v>#REF!</v>
      </c>
      <c r="T362" s="1" t="e">
        <f>#REF!=N362</f>
        <v>#REF!</v>
      </c>
    </row>
    <row r="363" spans="1:20" x14ac:dyDescent="0.25">
      <c r="A363" s="1" t="s">
        <v>912</v>
      </c>
      <c r="B363" s="1" t="s">
        <v>772</v>
      </c>
      <c r="C363" s="1" t="s">
        <v>242</v>
      </c>
      <c r="D363" s="1" t="s">
        <v>243</v>
      </c>
      <c r="E363" s="2">
        <v>10</v>
      </c>
      <c r="F363" s="1" t="s">
        <v>244</v>
      </c>
      <c r="G363" s="1" t="s">
        <v>10</v>
      </c>
      <c r="H363" s="3">
        <v>80.099999999999994</v>
      </c>
      <c r="J363" s="3" t="e">
        <f>VLOOKUP($A363,#REF!,21,0)</f>
        <v>#REF!</v>
      </c>
      <c r="K363" s="3" t="e">
        <f>VLOOKUP($A363,#REF!,22,0)</f>
        <v>#REF!</v>
      </c>
      <c r="L363" s="3" t="e">
        <f>VLOOKUP($A363,#REF!,23,0)</f>
        <v>#REF!</v>
      </c>
      <c r="M363" s="3" t="e">
        <f>VLOOKUP($A363,#REF!,24,0)</f>
        <v>#REF!</v>
      </c>
      <c r="N363" s="3" t="e">
        <f>VLOOKUP($A363,#REF!,25,0)</f>
        <v>#REF!</v>
      </c>
      <c r="O363" s="3"/>
      <c r="P363" s="1" t="e">
        <f>#REF!=J363</f>
        <v>#REF!</v>
      </c>
      <c r="Q363" s="1" t="e">
        <f>#REF!=K363</f>
        <v>#REF!</v>
      </c>
      <c r="R363" s="1" t="e">
        <f>#REF!=L363</f>
        <v>#REF!</v>
      </c>
      <c r="S363" s="1" t="e">
        <f>#REF!=M363</f>
        <v>#REF!</v>
      </c>
      <c r="T363" s="1" t="e">
        <f>#REF!=N363</f>
        <v>#REF!</v>
      </c>
    </row>
    <row r="364" spans="1:20" x14ac:dyDescent="0.25">
      <c r="A364" s="1" t="s">
        <v>913</v>
      </c>
      <c r="B364" s="1" t="s">
        <v>774</v>
      </c>
      <c r="C364" s="1" t="s">
        <v>242</v>
      </c>
      <c r="D364" s="1" t="s">
        <v>243</v>
      </c>
      <c r="E364" s="2">
        <v>10</v>
      </c>
      <c r="F364" s="1" t="s">
        <v>244</v>
      </c>
      <c r="G364" s="1" t="s">
        <v>10</v>
      </c>
      <c r="H364" s="3">
        <v>83.699999999999989</v>
      </c>
      <c r="J364" s="3" t="e">
        <f>VLOOKUP($A364,#REF!,21,0)</f>
        <v>#REF!</v>
      </c>
      <c r="K364" s="3" t="e">
        <f>VLOOKUP($A364,#REF!,22,0)</f>
        <v>#REF!</v>
      </c>
      <c r="L364" s="3" t="e">
        <f>VLOOKUP($A364,#REF!,23,0)</f>
        <v>#REF!</v>
      </c>
      <c r="M364" s="3" t="e">
        <f>VLOOKUP($A364,#REF!,24,0)</f>
        <v>#REF!</v>
      </c>
      <c r="N364" s="3" t="e">
        <f>VLOOKUP($A364,#REF!,25,0)</f>
        <v>#REF!</v>
      </c>
      <c r="O364" s="3"/>
      <c r="P364" s="1" t="e">
        <f>#REF!=J364</f>
        <v>#REF!</v>
      </c>
      <c r="Q364" s="1" t="e">
        <f>#REF!=K364</f>
        <v>#REF!</v>
      </c>
      <c r="R364" s="1" t="e">
        <f>#REF!=L364</f>
        <v>#REF!</v>
      </c>
      <c r="S364" s="1" t="e">
        <f>#REF!=M364</f>
        <v>#REF!</v>
      </c>
      <c r="T364" s="1" t="e">
        <f>#REF!=N364</f>
        <v>#REF!</v>
      </c>
    </row>
    <row r="365" spans="1:20" x14ac:dyDescent="0.25">
      <c r="A365" s="1" t="s">
        <v>914</v>
      </c>
      <c r="B365" s="1" t="s">
        <v>776</v>
      </c>
      <c r="C365" s="1" t="s">
        <v>242</v>
      </c>
      <c r="D365" s="1" t="s">
        <v>243</v>
      </c>
      <c r="E365" s="2">
        <v>10</v>
      </c>
      <c r="F365" s="1" t="s">
        <v>244</v>
      </c>
      <c r="G365" s="1" t="s">
        <v>10</v>
      </c>
      <c r="H365" s="3">
        <v>103.11</v>
      </c>
      <c r="J365" s="3" t="e">
        <f>VLOOKUP($A365,#REF!,21,0)</f>
        <v>#REF!</v>
      </c>
      <c r="K365" s="3" t="e">
        <f>VLOOKUP($A365,#REF!,22,0)</f>
        <v>#REF!</v>
      </c>
      <c r="L365" s="3" t="e">
        <f>VLOOKUP($A365,#REF!,23,0)</f>
        <v>#REF!</v>
      </c>
      <c r="M365" s="3" t="e">
        <f>VLOOKUP($A365,#REF!,24,0)</f>
        <v>#REF!</v>
      </c>
      <c r="N365" s="3" t="e">
        <f>VLOOKUP($A365,#REF!,25,0)</f>
        <v>#REF!</v>
      </c>
      <c r="O365" s="3"/>
      <c r="P365" s="1" t="e">
        <f>#REF!=J365</f>
        <v>#REF!</v>
      </c>
      <c r="Q365" s="1" t="e">
        <f>#REF!=K365</f>
        <v>#REF!</v>
      </c>
      <c r="R365" s="1" t="e">
        <f>#REF!=L365</f>
        <v>#REF!</v>
      </c>
      <c r="S365" s="1" t="e">
        <f>#REF!=M365</f>
        <v>#REF!</v>
      </c>
      <c r="T365" s="1" t="e">
        <f>#REF!=N365</f>
        <v>#REF!</v>
      </c>
    </row>
    <row r="366" spans="1:20" x14ac:dyDescent="0.25">
      <c r="A366" s="1" t="s">
        <v>915</v>
      </c>
      <c r="B366" s="1" t="s">
        <v>778</v>
      </c>
      <c r="C366" s="1" t="s">
        <v>242</v>
      </c>
      <c r="D366" s="1" t="s">
        <v>243</v>
      </c>
      <c r="E366" s="2">
        <v>10</v>
      </c>
      <c r="F366" s="1" t="s">
        <v>244</v>
      </c>
      <c r="G366" s="1" t="s">
        <v>10</v>
      </c>
      <c r="H366" s="3">
        <v>107.75</v>
      </c>
      <c r="J366" s="3" t="e">
        <f>VLOOKUP($A366,#REF!,21,0)</f>
        <v>#REF!</v>
      </c>
      <c r="K366" s="3" t="e">
        <f>VLOOKUP($A366,#REF!,22,0)</f>
        <v>#REF!</v>
      </c>
      <c r="L366" s="3" t="e">
        <f>VLOOKUP($A366,#REF!,23,0)</f>
        <v>#REF!</v>
      </c>
      <c r="M366" s="3" t="e">
        <f>VLOOKUP($A366,#REF!,24,0)</f>
        <v>#REF!</v>
      </c>
      <c r="N366" s="3" t="e">
        <f>VLOOKUP($A366,#REF!,25,0)</f>
        <v>#REF!</v>
      </c>
      <c r="O366" s="3"/>
      <c r="P366" s="1" t="e">
        <f>#REF!=J366</f>
        <v>#REF!</v>
      </c>
      <c r="Q366" s="1" t="e">
        <f>#REF!=K366</f>
        <v>#REF!</v>
      </c>
      <c r="R366" s="1" t="e">
        <f>#REF!=L366</f>
        <v>#REF!</v>
      </c>
      <c r="S366" s="1" t="e">
        <f>#REF!=M366</f>
        <v>#REF!</v>
      </c>
      <c r="T366" s="1" t="e">
        <f>#REF!=N366</f>
        <v>#REF!</v>
      </c>
    </row>
    <row r="367" spans="1:20" x14ac:dyDescent="0.25">
      <c r="A367" s="1" t="s">
        <v>916</v>
      </c>
      <c r="B367" s="1" t="s">
        <v>780</v>
      </c>
      <c r="C367" s="1" t="s">
        <v>242</v>
      </c>
      <c r="D367" s="1" t="s">
        <v>243</v>
      </c>
      <c r="E367" s="2">
        <v>10</v>
      </c>
      <c r="F367" s="1" t="s">
        <v>244</v>
      </c>
      <c r="G367" s="1" t="s">
        <v>10</v>
      </c>
      <c r="H367" s="3">
        <v>126.11</v>
      </c>
      <c r="J367" s="3" t="e">
        <f>VLOOKUP($A367,#REF!,21,0)</f>
        <v>#REF!</v>
      </c>
      <c r="K367" s="3" t="e">
        <f>VLOOKUP($A367,#REF!,22,0)</f>
        <v>#REF!</v>
      </c>
      <c r="L367" s="3" t="e">
        <f>VLOOKUP($A367,#REF!,23,0)</f>
        <v>#REF!</v>
      </c>
      <c r="M367" s="3" t="e">
        <f>VLOOKUP($A367,#REF!,24,0)</f>
        <v>#REF!</v>
      </c>
      <c r="N367" s="3" t="e">
        <f>VLOOKUP($A367,#REF!,25,0)</f>
        <v>#REF!</v>
      </c>
      <c r="O367" s="3"/>
      <c r="P367" s="1" t="e">
        <f>#REF!=J367</f>
        <v>#REF!</v>
      </c>
      <c r="Q367" s="1" t="e">
        <f>#REF!=K367</f>
        <v>#REF!</v>
      </c>
      <c r="R367" s="1" t="e">
        <f>#REF!=L367</f>
        <v>#REF!</v>
      </c>
      <c r="S367" s="1" t="e">
        <f>#REF!=M367</f>
        <v>#REF!</v>
      </c>
      <c r="T367" s="1" t="e">
        <f>#REF!=N367</f>
        <v>#REF!</v>
      </c>
    </row>
    <row r="368" spans="1:20" x14ac:dyDescent="0.25">
      <c r="A368" s="1" t="s">
        <v>917</v>
      </c>
      <c r="B368" s="1" t="s">
        <v>782</v>
      </c>
      <c r="C368" s="1" t="s">
        <v>242</v>
      </c>
      <c r="D368" s="1" t="s">
        <v>243</v>
      </c>
      <c r="E368" s="2">
        <v>10</v>
      </c>
      <c r="F368" s="1" t="s">
        <v>244</v>
      </c>
      <c r="G368" s="1" t="s">
        <v>10</v>
      </c>
      <c r="H368" s="3">
        <v>131.78</v>
      </c>
      <c r="J368" s="3" t="e">
        <f>VLOOKUP($A368,#REF!,21,0)</f>
        <v>#REF!</v>
      </c>
      <c r="K368" s="3" t="e">
        <f>VLOOKUP($A368,#REF!,22,0)</f>
        <v>#REF!</v>
      </c>
      <c r="L368" s="3" t="e">
        <f>VLOOKUP($A368,#REF!,23,0)</f>
        <v>#REF!</v>
      </c>
      <c r="M368" s="3" t="e">
        <f>VLOOKUP($A368,#REF!,24,0)</f>
        <v>#REF!</v>
      </c>
      <c r="N368" s="3" t="e">
        <f>VLOOKUP($A368,#REF!,25,0)</f>
        <v>#REF!</v>
      </c>
      <c r="O368" s="3"/>
      <c r="P368" s="1" t="e">
        <f>#REF!=J368</f>
        <v>#REF!</v>
      </c>
      <c r="Q368" s="1" t="e">
        <f>#REF!=K368</f>
        <v>#REF!</v>
      </c>
      <c r="R368" s="1" t="e">
        <f>#REF!=L368</f>
        <v>#REF!</v>
      </c>
      <c r="S368" s="1" t="e">
        <f>#REF!=M368</f>
        <v>#REF!</v>
      </c>
      <c r="T368" s="1" t="e">
        <f>#REF!=N368</f>
        <v>#REF!</v>
      </c>
    </row>
    <row r="369" spans="1:20" x14ac:dyDescent="0.25">
      <c r="A369" s="1" t="s">
        <v>268</v>
      </c>
      <c r="B369" s="1" t="s">
        <v>68</v>
      </c>
      <c r="C369" s="1" t="s">
        <v>108</v>
      </c>
      <c r="D369" s="1" t="s">
        <v>109</v>
      </c>
      <c r="E369" s="2">
        <v>4</v>
      </c>
      <c r="F369" s="1" t="s">
        <v>265</v>
      </c>
      <c r="G369" s="1" t="s">
        <v>4</v>
      </c>
      <c r="H369" s="3">
        <v>571</v>
      </c>
      <c r="J369" s="3" t="e">
        <f>VLOOKUP($A369,#REF!,21,0)</f>
        <v>#REF!</v>
      </c>
      <c r="K369" s="3" t="e">
        <f>VLOOKUP($A369,#REF!,22,0)</f>
        <v>#REF!</v>
      </c>
      <c r="L369" s="3" t="e">
        <f>VLOOKUP($A369,#REF!,23,0)</f>
        <v>#REF!</v>
      </c>
      <c r="M369" s="3" t="e">
        <f>VLOOKUP($A369,#REF!,24,0)</f>
        <v>#REF!</v>
      </c>
      <c r="N369" s="3" t="e">
        <f>VLOOKUP($A369,#REF!,25,0)</f>
        <v>#REF!</v>
      </c>
      <c r="O369" s="3"/>
      <c r="P369" s="1" t="e">
        <f>#REF!=J369</f>
        <v>#REF!</v>
      </c>
      <c r="Q369" s="1" t="e">
        <f>#REF!=K369</f>
        <v>#REF!</v>
      </c>
      <c r="R369" s="1" t="e">
        <f>#REF!=L369</f>
        <v>#REF!</v>
      </c>
      <c r="S369" s="1" t="e">
        <f>#REF!=M369</f>
        <v>#REF!</v>
      </c>
      <c r="T369" s="1" t="e">
        <f>#REF!=N369</f>
        <v>#REF!</v>
      </c>
    </row>
    <row r="370" spans="1:20" x14ac:dyDescent="0.25">
      <c r="A370" s="1" t="s">
        <v>273</v>
      </c>
      <c r="B370" s="1" t="s">
        <v>274</v>
      </c>
      <c r="C370" s="1" t="s">
        <v>108</v>
      </c>
      <c r="D370" s="1" t="s">
        <v>109</v>
      </c>
      <c r="E370" s="2">
        <v>4</v>
      </c>
      <c r="F370" s="1" t="s">
        <v>265</v>
      </c>
      <c r="G370" s="1" t="s">
        <v>10</v>
      </c>
      <c r="H370" s="3">
        <v>57.1</v>
      </c>
      <c r="J370" s="3" t="e">
        <f>VLOOKUP($A370,#REF!,21,0)</f>
        <v>#REF!</v>
      </c>
      <c r="K370" s="3" t="e">
        <f>VLOOKUP($A370,#REF!,22,0)</f>
        <v>#REF!</v>
      </c>
      <c r="L370" s="3" t="e">
        <f>VLOOKUP($A370,#REF!,23,0)</f>
        <v>#REF!</v>
      </c>
      <c r="M370" s="3" t="e">
        <f>VLOOKUP($A370,#REF!,24,0)</f>
        <v>#REF!</v>
      </c>
      <c r="N370" s="3" t="e">
        <f>VLOOKUP($A370,#REF!,25,0)</f>
        <v>#REF!</v>
      </c>
      <c r="O370" s="3"/>
      <c r="P370" s="1" t="e">
        <f>#REF!=J370</f>
        <v>#REF!</v>
      </c>
      <c r="Q370" s="1" t="e">
        <f>#REF!=K370</f>
        <v>#REF!</v>
      </c>
      <c r="R370" s="1" t="e">
        <f>#REF!=L370</f>
        <v>#REF!</v>
      </c>
      <c r="S370" s="1" t="e">
        <f>#REF!=M370</f>
        <v>#REF!</v>
      </c>
      <c r="T370" s="1" t="e">
        <f>#REF!=N370</f>
        <v>#REF!</v>
      </c>
    </row>
    <row r="371" spans="1:20" x14ac:dyDescent="0.25">
      <c r="A371" s="1" t="s">
        <v>275</v>
      </c>
      <c r="B371" s="1" t="s">
        <v>276</v>
      </c>
      <c r="C371" s="1" t="s">
        <v>108</v>
      </c>
      <c r="D371" s="1" t="s">
        <v>109</v>
      </c>
      <c r="E371" s="2">
        <v>4</v>
      </c>
      <c r="F371" s="1" t="s">
        <v>265</v>
      </c>
      <c r="G371" s="1" t="s">
        <v>10</v>
      </c>
      <c r="H371" s="3">
        <v>59.67</v>
      </c>
      <c r="J371" s="3" t="e">
        <f>VLOOKUP($A371,#REF!,21,0)</f>
        <v>#REF!</v>
      </c>
      <c r="K371" s="3" t="e">
        <f>VLOOKUP($A371,#REF!,22,0)</f>
        <v>#REF!</v>
      </c>
      <c r="L371" s="3" t="e">
        <f>VLOOKUP($A371,#REF!,23,0)</f>
        <v>#REF!</v>
      </c>
      <c r="M371" s="3" t="e">
        <f>VLOOKUP($A371,#REF!,24,0)</f>
        <v>#REF!</v>
      </c>
      <c r="N371" s="3" t="e">
        <f>VLOOKUP($A371,#REF!,25,0)</f>
        <v>#REF!</v>
      </c>
      <c r="O371" s="3"/>
      <c r="P371" s="1" t="e">
        <f>#REF!=J371</f>
        <v>#REF!</v>
      </c>
      <c r="Q371" s="1" t="e">
        <f>#REF!=K371</f>
        <v>#REF!</v>
      </c>
      <c r="R371" s="1" t="e">
        <f>#REF!=L371</f>
        <v>#REF!</v>
      </c>
      <c r="S371" s="1" t="e">
        <f>#REF!=M371</f>
        <v>#REF!</v>
      </c>
      <c r="T371" s="1" t="e">
        <f>#REF!=N371</f>
        <v>#REF!</v>
      </c>
    </row>
    <row r="372" spans="1:20" x14ac:dyDescent="0.25">
      <c r="A372" s="1" t="s">
        <v>281</v>
      </c>
      <c r="B372" s="1" t="s">
        <v>282</v>
      </c>
      <c r="C372" s="1" t="s">
        <v>108</v>
      </c>
      <c r="D372" s="1" t="s">
        <v>109</v>
      </c>
      <c r="E372" s="2">
        <v>4</v>
      </c>
      <c r="F372" s="1" t="s">
        <v>265</v>
      </c>
      <c r="G372" s="1" t="s">
        <v>10</v>
      </c>
      <c r="H372" s="3">
        <v>62.85</v>
      </c>
      <c r="J372" s="3" t="e">
        <f>VLOOKUP($A372,#REF!,21,0)</f>
        <v>#REF!</v>
      </c>
      <c r="K372" s="3" t="e">
        <f>VLOOKUP($A372,#REF!,22,0)</f>
        <v>#REF!</v>
      </c>
      <c r="L372" s="3" t="e">
        <f>VLOOKUP($A372,#REF!,23,0)</f>
        <v>#REF!</v>
      </c>
      <c r="M372" s="3" t="e">
        <f>VLOOKUP($A372,#REF!,24,0)</f>
        <v>#REF!</v>
      </c>
      <c r="N372" s="3" t="e">
        <f>VLOOKUP($A372,#REF!,25,0)</f>
        <v>#REF!</v>
      </c>
      <c r="O372" s="3"/>
      <c r="P372" s="1" t="e">
        <f>#REF!=J372</f>
        <v>#REF!</v>
      </c>
      <c r="Q372" s="1" t="e">
        <f>#REF!=K372</f>
        <v>#REF!</v>
      </c>
      <c r="R372" s="1" t="e">
        <f>#REF!=L372</f>
        <v>#REF!</v>
      </c>
      <c r="S372" s="1" t="e">
        <f>#REF!=M372</f>
        <v>#REF!</v>
      </c>
      <c r="T372" s="1" t="e">
        <f>#REF!=N372</f>
        <v>#REF!</v>
      </c>
    </row>
    <row r="373" spans="1:20" x14ac:dyDescent="0.25">
      <c r="A373" s="1" t="s">
        <v>283</v>
      </c>
      <c r="B373" s="1" t="s">
        <v>284</v>
      </c>
      <c r="C373" s="1" t="s">
        <v>108</v>
      </c>
      <c r="D373" s="1" t="s">
        <v>109</v>
      </c>
      <c r="E373" s="2">
        <v>4</v>
      </c>
      <c r="F373" s="1" t="s">
        <v>265</v>
      </c>
      <c r="G373" s="1" t="s">
        <v>10</v>
      </c>
      <c r="H373" s="3">
        <v>65.680000000000007</v>
      </c>
      <c r="J373" s="3" t="e">
        <f>VLOOKUP($A373,#REF!,21,0)</f>
        <v>#REF!</v>
      </c>
      <c r="K373" s="3" t="e">
        <f>VLOOKUP($A373,#REF!,22,0)</f>
        <v>#REF!</v>
      </c>
      <c r="L373" s="3" t="e">
        <f>VLOOKUP($A373,#REF!,23,0)</f>
        <v>#REF!</v>
      </c>
      <c r="M373" s="3" t="e">
        <f>VLOOKUP($A373,#REF!,24,0)</f>
        <v>#REF!</v>
      </c>
      <c r="N373" s="3" t="e">
        <f>VLOOKUP($A373,#REF!,25,0)</f>
        <v>#REF!</v>
      </c>
      <c r="O373" s="3"/>
      <c r="P373" s="1" t="e">
        <f>#REF!=J373</f>
        <v>#REF!</v>
      </c>
      <c r="Q373" s="1" t="e">
        <f>#REF!=K373</f>
        <v>#REF!</v>
      </c>
      <c r="R373" s="1" t="e">
        <f>#REF!=L373</f>
        <v>#REF!</v>
      </c>
      <c r="S373" s="1" t="e">
        <f>#REF!=M373</f>
        <v>#REF!</v>
      </c>
      <c r="T373" s="1" t="e">
        <f>#REF!=N373</f>
        <v>#REF!</v>
      </c>
    </row>
    <row r="374" spans="1:20" x14ac:dyDescent="0.25">
      <c r="A374" s="1" t="s">
        <v>289</v>
      </c>
      <c r="B374" s="1" t="s">
        <v>290</v>
      </c>
      <c r="C374" s="1" t="s">
        <v>108</v>
      </c>
      <c r="D374" s="1" t="s">
        <v>109</v>
      </c>
      <c r="E374" s="2">
        <v>4</v>
      </c>
      <c r="F374" s="1" t="s">
        <v>265</v>
      </c>
      <c r="G374" s="1" t="s">
        <v>10</v>
      </c>
      <c r="H374" s="3">
        <v>80.099999999999994</v>
      </c>
      <c r="J374" s="3" t="e">
        <f>VLOOKUP($A374,#REF!,21,0)</f>
        <v>#REF!</v>
      </c>
      <c r="K374" s="3" t="e">
        <f>VLOOKUP($A374,#REF!,22,0)</f>
        <v>#REF!</v>
      </c>
      <c r="L374" s="3" t="e">
        <f>VLOOKUP($A374,#REF!,23,0)</f>
        <v>#REF!</v>
      </c>
      <c r="M374" s="3" t="e">
        <f>VLOOKUP($A374,#REF!,24,0)</f>
        <v>#REF!</v>
      </c>
      <c r="N374" s="3" t="e">
        <f>VLOOKUP($A374,#REF!,25,0)</f>
        <v>#REF!</v>
      </c>
      <c r="O374" s="3"/>
      <c r="P374" s="1" t="e">
        <f>#REF!=J374</f>
        <v>#REF!</v>
      </c>
      <c r="Q374" s="1" t="e">
        <f>#REF!=K374</f>
        <v>#REF!</v>
      </c>
      <c r="R374" s="1" t="e">
        <f>#REF!=L374</f>
        <v>#REF!</v>
      </c>
      <c r="S374" s="1" t="e">
        <f>#REF!=M374</f>
        <v>#REF!</v>
      </c>
      <c r="T374" s="1" t="e">
        <f>#REF!=N374</f>
        <v>#REF!</v>
      </c>
    </row>
    <row r="375" spans="1:20" x14ac:dyDescent="0.25">
      <c r="A375" s="1" t="s">
        <v>291</v>
      </c>
      <c r="B375" s="1" t="s">
        <v>292</v>
      </c>
      <c r="C375" s="1" t="s">
        <v>108</v>
      </c>
      <c r="D375" s="1" t="s">
        <v>109</v>
      </c>
      <c r="E375" s="2">
        <v>4</v>
      </c>
      <c r="F375" s="1" t="s">
        <v>265</v>
      </c>
      <c r="G375" s="1" t="s">
        <v>10</v>
      </c>
      <c r="H375" s="3">
        <v>83.699999999999989</v>
      </c>
      <c r="J375" s="3" t="e">
        <f>VLOOKUP($A375,#REF!,21,0)</f>
        <v>#REF!</v>
      </c>
      <c r="K375" s="3" t="e">
        <f>VLOOKUP($A375,#REF!,22,0)</f>
        <v>#REF!</v>
      </c>
      <c r="L375" s="3" t="e">
        <f>VLOOKUP($A375,#REF!,23,0)</f>
        <v>#REF!</v>
      </c>
      <c r="M375" s="3" t="e">
        <f>VLOOKUP($A375,#REF!,24,0)</f>
        <v>#REF!</v>
      </c>
      <c r="N375" s="3" t="e">
        <f>VLOOKUP($A375,#REF!,25,0)</f>
        <v>#REF!</v>
      </c>
      <c r="O375" s="3"/>
      <c r="P375" s="1" t="e">
        <f>#REF!=J375</f>
        <v>#REF!</v>
      </c>
      <c r="Q375" s="1" t="e">
        <f>#REF!=K375</f>
        <v>#REF!</v>
      </c>
      <c r="R375" s="1" t="e">
        <f>#REF!=L375</f>
        <v>#REF!</v>
      </c>
      <c r="S375" s="1" t="e">
        <f>#REF!=M375</f>
        <v>#REF!</v>
      </c>
      <c r="T375" s="1" t="e">
        <f>#REF!=N375</f>
        <v>#REF!</v>
      </c>
    </row>
    <row r="376" spans="1:20" x14ac:dyDescent="0.25">
      <c r="A376" s="1" t="s">
        <v>297</v>
      </c>
      <c r="B376" s="1" t="s">
        <v>298</v>
      </c>
      <c r="C376" s="1" t="s">
        <v>108</v>
      </c>
      <c r="D376" s="1" t="s">
        <v>109</v>
      </c>
      <c r="E376" s="2">
        <v>4</v>
      </c>
      <c r="F376" s="1" t="s">
        <v>265</v>
      </c>
      <c r="G376" s="1" t="s">
        <v>10</v>
      </c>
      <c r="H376" s="3">
        <v>103.11</v>
      </c>
      <c r="J376" s="3" t="e">
        <f>VLOOKUP($A376,#REF!,21,0)</f>
        <v>#REF!</v>
      </c>
      <c r="K376" s="3" t="e">
        <f>VLOOKUP($A376,#REF!,22,0)</f>
        <v>#REF!</v>
      </c>
      <c r="L376" s="3" t="e">
        <f>VLOOKUP($A376,#REF!,23,0)</f>
        <v>#REF!</v>
      </c>
      <c r="M376" s="3" t="e">
        <f>VLOOKUP($A376,#REF!,24,0)</f>
        <v>#REF!</v>
      </c>
      <c r="N376" s="3" t="e">
        <f>VLOOKUP($A376,#REF!,25,0)</f>
        <v>#REF!</v>
      </c>
      <c r="O376" s="3"/>
      <c r="P376" s="1" t="e">
        <f>#REF!=J376</f>
        <v>#REF!</v>
      </c>
      <c r="Q376" s="1" t="e">
        <f>#REF!=K376</f>
        <v>#REF!</v>
      </c>
      <c r="R376" s="1" t="e">
        <f>#REF!=L376</f>
        <v>#REF!</v>
      </c>
      <c r="S376" s="1" t="e">
        <f>#REF!=M376</f>
        <v>#REF!</v>
      </c>
      <c r="T376" s="1" t="e">
        <f>#REF!=N376</f>
        <v>#REF!</v>
      </c>
    </row>
    <row r="377" spans="1:20" x14ac:dyDescent="0.25">
      <c r="A377" s="1" t="s">
        <v>299</v>
      </c>
      <c r="B377" s="1" t="s">
        <v>300</v>
      </c>
      <c r="C377" s="1" t="s">
        <v>108</v>
      </c>
      <c r="D377" s="1" t="s">
        <v>109</v>
      </c>
      <c r="E377" s="2">
        <v>4</v>
      </c>
      <c r="F377" s="1" t="s">
        <v>265</v>
      </c>
      <c r="G377" s="1" t="s">
        <v>10</v>
      </c>
      <c r="H377" s="3">
        <v>107.75</v>
      </c>
      <c r="J377" s="3" t="e">
        <f>VLOOKUP($A377,#REF!,21,0)</f>
        <v>#REF!</v>
      </c>
      <c r="K377" s="3" t="e">
        <f>VLOOKUP($A377,#REF!,22,0)</f>
        <v>#REF!</v>
      </c>
      <c r="L377" s="3" t="e">
        <f>VLOOKUP($A377,#REF!,23,0)</f>
        <v>#REF!</v>
      </c>
      <c r="M377" s="3" t="e">
        <f>VLOOKUP($A377,#REF!,24,0)</f>
        <v>#REF!</v>
      </c>
      <c r="N377" s="3" t="e">
        <f>VLOOKUP($A377,#REF!,25,0)</f>
        <v>#REF!</v>
      </c>
      <c r="O377" s="3"/>
      <c r="P377" s="1" t="e">
        <f>#REF!=J377</f>
        <v>#REF!</v>
      </c>
      <c r="Q377" s="1" t="e">
        <f>#REF!=K377</f>
        <v>#REF!</v>
      </c>
      <c r="R377" s="1" t="e">
        <f>#REF!=L377</f>
        <v>#REF!</v>
      </c>
      <c r="S377" s="1" t="e">
        <f>#REF!=M377</f>
        <v>#REF!</v>
      </c>
      <c r="T377" s="1" t="e">
        <f>#REF!=N377</f>
        <v>#REF!</v>
      </c>
    </row>
    <row r="378" spans="1:20" x14ac:dyDescent="0.25">
      <c r="A378" s="1" t="s">
        <v>305</v>
      </c>
      <c r="B378" s="1" t="s">
        <v>306</v>
      </c>
      <c r="C378" s="1" t="s">
        <v>108</v>
      </c>
      <c r="D378" s="1" t="s">
        <v>109</v>
      </c>
      <c r="E378" s="2">
        <v>4</v>
      </c>
      <c r="F378" s="1" t="s">
        <v>265</v>
      </c>
      <c r="G378" s="1" t="s">
        <v>10</v>
      </c>
      <c r="H378" s="3">
        <v>126.11</v>
      </c>
      <c r="J378" s="3" t="e">
        <f>VLOOKUP($A378,#REF!,21,0)</f>
        <v>#REF!</v>
      </c>
      <c r="K378" s="3" t="e">
        <f>VLOOKUP($A378,#REF!,22,0)</f>
        <v>#REF!</v>
      </c>
      <c r="L378" s="3" t="e">
        <f>VLOOKUP($A378,#REF!,23,0)</f>
        <v>#REF!</v>
      </c>
      <c r="M378" s="3" t="e">
        <f>VLOOKUP($A378,#REF!,24,0)</f>
        <v>#REF!</v>
      </c>
      <c r="N378" s="3" t="e">
        <f>VLOOKUP($A378,#REF!,25,0)</f>
        <v>#REF!</v>
      </c>
      <c r="O378" s="3"/>
      <c r="P378" s="1" t="e">
        <f>#REF!=J378</f>
        <v>#REF!</v>
      </c>
      <c r="Q378" s="1" t="e">
        <f>#REF!=K378</f>
        <v>#REF!</v>
      </c>
      <c r="R378" s="1" t="e">
        <f>#REF!=L378</f>
        <v>#REF!</v>
      </c>
      <c r="S378" s="1" t="e">
        <f>#REF!=M378</f>
        <v>#REF!</v>
      </c>
      <c r="T378" s="1" t="e">
        <f>#REF!=N378</f>
        <v>#REF!</v>
      </c>
    </row>
    <row r="379" spans="1:20" x14ac:dyDescent="0.25">
      <c r="A379" s="1" t="s">
        <v>307</v>
      </c>
      <c r="B379" s="1" t="s">
        <v>308</v>
      </c>
      <c r="C379" s="1" t="s">
        <v>108</v>
      </c>
      <c r="D379" s="1" t="s">
        <v>109</v>
      </c>
      <c r="E379" s="2">
        <v>4</v>
      </c>
      <c r="F379" s="1" t="s">
        <v>265</v>
      </c>
      <c r="G379" s="1" t="s">
        <v>10</v>
      </c>
      <c r="H379" s="3">
        <v>131.78</v>
      </c>
      <c r="J379" s="3" t="e">
        <f>VLOOKUP($A379,#REF!,21,0)</f>
        <v>#REF!</v>
      </c>
      <c r="K379" s="3" t="e">
        <f>VLOOKUP($A379,#REF!,22,0)</f>
        <v>#REF!</v>
      </c>
      <c r="L379" s="3" t="e">
        <f>VLOOKUP($A379,#REF!,23,0)</f>
        <v>#REF!</v>
      </c>
      <c r="M379" s="3" t="e">
        <f>VLOOKUP($A379,#REF!,24,0)</f>
        <v>#REF!</v>
      </c>
      <c r="N379" s="3" t="e">
        <f>VLOOKUP($A379,#REF!,25,0)</f>
        <v>#REF!</v>
      </c>
      <c r="O379" s="3"/>
      <c r="P379" s="1" t="e">
        <f>#REF!=J379</f>
        <v>#REF!</v>
      </c>
      <c r="Q379" s="1" t="e">
        <f>#REF!=K379</f>
        <v>#REF!</v>
      </c>
      <c r="R379" s="1" t="e">
        <f>#REF!=L379</f>
        <v>#REF!</v>
      </c>
      <c r="S379" s="1" t="e">
        <f>#REF!=M379</f>
        <v>#REF!</v>
      </c>
      <c r="T379" s="1" t="e">
        <f>#REF!=N379</f>
        <v>#REF!</v>
      </c>
    </row>
    <row r="380" spans="1:20" x14ac:dyDescent="0.25">
      <c r="A380" s="1" t="s">
        <v>309</v>
      </c>
      <c r="B380" s="1" t="s">
        <v>310</v>
      </c>
      <c r="C380" s="1" t="s">
        <v>108</v>
      </c>
      <c r="D380" s="1" t="s">
        <v>109</v>
      </c>
      <c r="E380" s="2">
        <v>4</v>
      </c>
      <c r="F380" s="1" t="s">
        <v>265</v>
      </c>
      <c r="G380" s="1" t="s">
        <v>10</v>
      </c>
      <c r="H380" s="3">
        <v>31.98</v>
      </c>
      <c r="J380" s="3" t="e">
        <f>VLOOKUP($A380,#REF!,21,0)</f>
        <v>#REF!</v>
      </c>
      <c r="K380" s="3" t="e">
        <f>VLOOKUP($A380,#REF!,22,0)</f>
        <v>#REF!</v>
      </c>
      <c r="L380" s="3" t="e">
        <f>VLOOKUP($A380,#REF!,23,0)</f>
        <v>#REF!</v>
      </c>
      <c r="M380" s="3" t="e">
        <f>VLOOKUP($A380,#REF!,24,0)</f>
        <v>#REF!</v>
      </c>
      <c r="N380" s="3" t="e">
        <f>VLOOKUP($A380,#REF!,25,0)</f>
        <v>#REF!</v>
      </c>
      <c r="O380" s="3"/>
      <c r="P380" s="1" t="e">
        <f>#REF!=J380</f>
        <v>#REF!</v>
      </c>
      <c r="Q380" s="1" t="e">
        <f>#REF!=K380</f>
        <v>#REF!</v>
      </c>
      <c r="R380" s="1" t="e">
        <f>#REF!=L380</f>
        <v>#REF!</v>
      </c>
      <c r="S380" s="1" t="e">
        <f>#REF!=M380</f>
        <v>#REF!</v>
      </c>
      <c r="T380" s="1" t="e">
        <f>#REF!=N380</f>
        <v>#REF!</v>
      </c>
    </row>
    <row r="381" spans="1:20" x14ac:dyDescent="0.25">
      <c r="A381" s="1" t="s">
        <v>311</v>
      </c>
      <c r="B381" s="1" t="s">
        <v>312</v>
      </c>
      <c r="C381" s="1" t="s">
        <v>108</v>
      </c>
      <c r="D381" s="1" t="s">
        <v>109</v>
      </c>
      <c r="E381" s="2">
        <v>4</v>
      </c>
      <c r="F381" s="1" t="s">
        <v>265</v>
      </c>
      <c r="G381" s="1" t="s">
        <v>10</v>
      </c>
      <c r="H381" s="3">
        <v>33.42</v>
      </c>
      <c r="J381" s="3" t="e">
        <f>VLOOKUP($A381,#REF!,21,0)</f>
        <v>#REF!</v>
      </c>
      <c r="K381" s="3" t="e">
        <f>VLOOKUP($A381,#REF!,22,0)</f>
        <v>#REF!</v>
      </c>
      <c r="L381" s="3" t="e">
        <f>VLOOKUP($A381,#REF!,23,0)</f>
        <v>#REF!</v>
      </c>
      <c r="M381" s="3" t="e">
        <f>VLOOKUP($A381,#REF!,24,0)</f>
        <v>#REF!</v>
      </c>
      <c r="N381" s="3" t="e">
        <f>VLOOKUP($A381,#REF!,25,0)</f>
        <v>#REF!</v>
      </c>
      <c r="O381" s="3"/>
      <c r="P381" s="1" t="e">
        <f>#REF!=J381</f>
        <v>#REF!</v>
      </c>
      <c r="Q381" s="1" t="e">
        <f>#REF!=K381</f>
        <v>#REF!</v>
      </c>
      <c r="R381" s="1" t="e">
        <f>#REF!=L381</f>
        <v>#REF!</v>
      </c>
      <c r="S381" s="1" t="e">
        <f>#REF!=M381</f>
        <v>#REF!</v>
      </c>
      <c r="T381" s="1" t="e">
        <f>#REF!=N381</f>
        <v>#REF!</v>
      </c>
    </row>
    <row r="382" spans="1:20" x14ac:dyDescent="0.25">
      <c r="A382" s="1" t="s">
        <v>313</v>
      </c>
      <c r="B382" s="1" t="s">
        <v>314</v>
      </c>
      <c r="C382" s="1" t="s">
        <v>108</v>
      </c>
      <c r="D382" s="1" t="s">
        <v>109</v>
      </c>
      <c r="E382" s="2">
        <v>4</v>
      </c>
      <c r="F382" s="1" t="s">
        <v>265</v>
      </c>
      <c r="G382" s="1" t="s">
        <v>10</v>
      </c>
      <c r="H382" s="3">
        <v>44.86</v>
      </c>
      <c r="J382" s="3" t="e">
        <f>VLOOKUP($A382,#REF!,21,0)</f>
        <v>#REF!</v>
      </c>
      <c r="K382" s="3" t="e">
        <f>VLOOKUP($A382,#REF!,22,0)</f>
        <v>#REF!</v>
      </c>
      <c r="L382" s="3" t="e">
        <f>VLOOKUP($A382,#REF!,23,0)</f>
        <v>#REF!</v>
      </c>
      <c r="M382" s="3" t="e">
        <f>VLOOKUP($A382,#REF!,24,0)</f>
        <v>#REF!</v>
      </c>
      <c r="N382" s="3" t="e">
        <f>VLOOKUP($A382,#REF!,25,0)</f>
        <v>#REF!</v>
      </c>
      <c r="O382" s="3"/>
      <c r="P382" s="1" t="e">
        <f>#REF!=J382</f>
        <v>#REF!</v>
      </c>
      <c r="Q382" s="1" t="e">
        <f>#REF!=K382</f>
        <v>#REF!</v>
      </c>
      <c r="R382" s="1" t="e">
        <f>#REF!=L382</f>
        <v>#REF!</v>
      </c>
      <c r="S382" s="1" t="e">
        <f>#REF!=M382</f>
        <v>#REF!</v>
      </c>
      <c r="T382" s="1" t="e">
        <f>#REF!=N382</f>
        <v>#REF!</v>
      </c>
    </row>
    <row r="383" spans="1:20" x14ac:dyDescent="0.25">
      <c r="A383" s="1" t="s">
        <v>315</v>
      </c>
      <c r="B383" s="1" t="s">
        <v>316</v>
      </c>
      <c r="C383" s="1" t="s">
        <v>108</v>
      </c>
      <c r="D383" s="1" t="s">
        <v>109</v>
      </c>
      <c r="E383" s="2">
        <v>4</v>
      </c>
      <c r="F383" s="1" t="s">
        <v>265</v>
      </c>
      <c r="G383" s="1" t="s">
        <v>10</v>
      </c>
      <c r="H383" s="3">
        <v>46.87</v>
      </c>
      <c r="J383" s="3" t="e">
        <f>VLOOKUP($A383,#REF!,21,0)</f>
        <v>#REF!</v>
      </c>
      <c r="K383" s="3" t="e">
        <f>VLOOKUP($A383,#REF!,22,0)</f>
        <v>#REF!</v>
      </c>
      <c r="L383" s="3" t="e">
        <f>VLOOKUP($A383,#REF!,23,0)</f>
        <v>#REF!</v>
      </c>
      <c r="M383" s="3" t="e">
        <f>VLOOKUP($A383,#REF!,24,0)</f>
        <v>#REF!</v>
      </c>
      <c r="N383" s="3" t="e">
        <f>VLOOKUP($A383,#REF!,25,0)</f>
        <v>#REF!</v>
      </c>
      <c r="O383" s="3"/>
      <c r="P383" s="1" t="e">
        <f>#REF!=J383</f>
        <v>#REF!</v>
      </c>
      <c r="Q383" s="1" t="e">
        <f>#REF!=K383</f>
        <v>#REF!</v>
      </c>
      <c r="R383" s="1" t="e">
        <f>#REF!=L383</f>
        <v>#REF!</v>
      </c>
      <c r="S383" s="1" t="e">
        <f>#REF!=M383</f>
        <v>#REF!</v>
      </c>
      <c r="T383" s="1" t="e">
        <f>#REF!=N383</f>
        <v>#REF!</v>
      </c>
    </row>
    <row r="384" spans="1:20" x14ac:dyDescent="0.25">
      <c r="A384" s="1" t="s">
        <v>317</v>
      </c>
      <c r="B384" s="1" t="s">
        <v>318</v>
      </c>
      <c r="C384" s="1" t="s">
        <v>108</v>
      </c>
      <c r="D384" s="1" t="s">
        <v>109</v>
      </c>
      <c r="E384" s="2">
        <v>4</v>
      </c>
      <c r="F384" s="1" t="s">
        <v>265</v>
      </c>
      <c r="G384" s="1" t="s">
        <v>10</v>
      </c>
      <c r="H384" s="3">
        <v>57.74</v>
      </c>
      <c r="J384" s="3" t="e">
        <f>VLOOKUP($A384,#REF!,21,0)</f>
        <v>#REF!</v>
      </c>
      <c r="K384" s="3" t="e">
        <f>VLOOKUP($A384,#REF!,22,0)</f>
        <v>#REF!</v>
      </c>
      <c r="L384" s="3" t="e">
        <f>VLOOKUP($A384,#REF!,23,0)</f>
        <v>#REF!</v>
      </c>
      <c r="M384" s="3" t="e">
        <f>VLOOKUP($A384,#REF!,24,0)</f>
        <v>#REF!</v>
      </c>
      <c r="N384" s="3" t="e">
        <f>VLOOKUP($A384,#REF!,25,0)</f>
        <v>#REF!</v>
      </c>
      <c r="O384" s="3"/>
      <c r="P384" s="1" t="e">
        <f>#REF!=J384</f>
        <v>#REF!</v>
      </c>
      <c r="Q384" s="1" t="e">
        <f>#REF!=K384</f>
        <v>#REF!</v>
      </c>
      <c r="R384" s="1" t="e">
        <f>#REF!=L384</f>
        <v>#REF!</v>
      </c>
      <c r="S384" s="1" t="e">
        <f>#REF!=M384</f>
        <v>#REF!</v>
      </c>
      <c r="T384" s="1" t="e">
        <f>#REF!=N384</f>
        <v>#REF!</v>
      </c>
    </row>
    <row r="385" spans="1:20" x14ac:dyDescent="0.25">
      <c r="A385" s="1" t="s">
        <v>319</v>
      </c>
      <c r="B385" s="1" t="s">
        <v>320</v>
      </c>
      <c r="C385" s="1" t="s">
        <v>108</v>
      </c>
      <c r="D385" s="1" t="s">
        <v>109</v>
      </c>
      <c r="E385" s="2">
        <v>4</v>
      </c>
      <c r="F385" s="1" t="s">
        <v>265</v>
      </c>
      <c r="G385" s="1" t="s">
        <v>10</v>
      </c>
      <c r="H385" s="3">
        <v>60.34</v>
      </c>
      <c r="J385" s="3" t="e">
        <f>VLOOKUP($A385,#REF!,21,0)</f>
        <v>#REF!</v>
      </c>
      <c r="K385" s="3" t="e">
        <f>VLOOKUP($A385,#REF!,22,0)</f>
        <v>#REF!</v>
      </c>
      <c r="L385" s="3" t="e">
        <f>VLOOKUP($A385,#REF!,23,0)</f>
        <v>#REF!</v>
      </c>
      <c r="M385" s="3" t="e">
        <f>VLOOKUP($A385,#REF!,24,0)</f>
        <v>#REF!</v>
      </c>
      <c r="N385" s="3" t="e">
        <f>VLOOKUP($A385,#REF!,25,0)</f>
        <v>#REF!</v>
      </c>
      <c r="O385" s="3"/>
      <c r="P385" s="1" t="e">
        <f>#REF!=J385</f>
        <v>#REF!</v>
      </c>
      <c r="Q385" s="1" t="e">
        <f>#REF!=K385</f>
        <v>#REF!</v>
      </c>
      <c r="R385" s="1" t="e">
        <f>#REF!=L385</f>
        <v>#REF!</v>
      </c>
      <c r="S385" s="1" t="e">
        <f>#REF!=M385</f>
        <v>#REF!</v>
      </c>
      <c r="T385" s="1" t="e">
        <f>#REF!=N385</f>
        <v>#REF!</v>
      </c>
    </row>
    <row r="386" spans="1:20" x14ac:dyDescent="0.25">
      <c r="A386" s="1" t="s">
        <v>321</v>
      </c>
      <c r="B386" s="1" t="s">
        <v>322</v>
      </c>
      <c r="C386" s="1" t="s">
        <v>108</v>
      </c>
      <c r="D386" s="1" t="s">
        <v>109</v>
      </c>
      <c r="E386" s="2">
        <v>4</v>
      </c>
      <c r="F386" s="1" t="s">
        <v>265</v>
      </c>
      <c r="G386" s="1" t="s">
        <v>10</v>
      </c>
      <c r="H386" s="3">
        <v>35.200000000000003</v>
      </c>
      <c r="J386" s="3" t="e">
        <f>VLOOKUP($A386,#REF!,21,0)</f>
        <v>#REF!</v>
      </c>
      <c r="K386" s="3" t="e">
        <f>VLOOKUP($A386,#REF!,22,0)</f>
        <v>#REF!</v>
      </c>
      <c r="L386" s="3" t="e">
        <f>VLOOKUP($A386,#REF!,23,0)</f>
        <v>#REF!</v>
      </c>
      <c r="M386" s="3" t="e">
        <f>VLOOKUP($A386,#REF!,24,0)</f>
        <v>#REF!</v>
      </c>
      <c r="N386" s="3" t="e">
        <f>VLOOKUP($A386,#REF!,25,0)</f>
        <v>#REF!</v>
      </c>
      <c r="O386" s="3"/>
      <c r="P386" s="1" t="e">
        <f>#REF!=J386</f>
        <v>#REF!</v>
      </c>
      <c r="Q386" s="1" t="e">
        <f>#REF!=K386</f>
        <v>#REF!</v>
      </c>
      <c r="R386" s="1" t="e">
        <f>#REF!=L386</f>
        <v>#REF!</v>
      </c>
      <c r="S386" s="1" t="e">
        <f>#REF!=M386</f>
        <v>#REF!</v>
      </c>
      <c r="T386" s="1" t="e">
        <f>#REF!=N386</f>
        <v>#REF!</v>
      </c>
    </row>
    <row r="387" spans="1:20" x14ac:dyDescent="0.25">
      <c r="A387" s="1" t="s">
        <v>323</v>
      </c>
      <c r="B387" s="1" t="s">
        <v>324</v>
      </c>
      <c r="C387" s="1" t="s">
        <v>108</v>
      </c>
      <c r="D387" s="1" t="s">
        <v>109</v>
      </c>
      <c r="E387" s="2">
        <v>4</v>
      </c>
      <c r="F387" s="1" t="s">
        <v>265</v>
      </c>
      <c r="G387" s="1" t="s">
        <v>10</v>
      </c>
      <c r="H387" s="3">
        <v>36.78</v>
      </c>
      <c r="J387" s="3" t="e">
        <f>VLOOKUP($A387,#REF!,21,0)</f>
        <v>#REF!</v>
      </c>
      <c r="K387" s="3" t="e">
        <f>VLOOKUP($A387,#REF!,22,0)</f>
        <v>#REF!</v>
      </c>
      <c r="L387" s="3" t="e">
        <f>VLOOKUP($A387,#REF!,23,0)</f>
        <v>#REF!</v>
      </c>
      <c r="M387" s="3" t="e">
        <f>VLOOKUP($A387,#REF!,24,0)</f>
        <v>#REF!</v>
      </c>
      <c r="N387" s="3" t="e">
        <f>VLOOKUP($A387,#REF!,25,0)</f>
        <v>#REF!</v>
      </c>
      <c r="O387" s="3"/>
      <c r="P387" s="1" t="e">
        <f>#REF!=J387</f>
        <v>#REF!</v>
      </c>
      <c r="Q387" s="1" t="e">
        <f>#REF!=K387</f>
        <v>#REF!</v>
      </c>
      <c r="R387" s="1" t="e">
        <f>#REF!=L387</f>
        <v>#REF!</v>
      </c>
      <c r="S387" s="1" t="e">
        <f>#REF!=M387</f>
        <v>#REF!</v>
      </c>
      <c r="T387" s="1" t="e">
        <f>#REF!=N387</f>
        <v>#REF!</v>
      </c>
    </row>
    <row r="388" spans="1:20" x14ac:dyDescent="0.25">
      <c r="A388" s="1" t="s">
        <v>342</v>
      </c>
      <c r="B388" s="1" t="s">
        <v>343</v>
      </c>
      <c r="C388" s="1" t="s">
        <v>108</v>
      </c>
      <c r="D388" s="1" t="s">
        <v>109</v>
      </c>
      <c r="E388" s="2">
        <v>4</v>
      </c>
      <c r="F388" s="1" t="s">
        <v>265</v>
      </c>
      <c r="G388" s="1" t="s">
        <v>10</v>
      </c>
      <c r="H388" s="3">
        <v>23.6</v>
      </c>
      <c r="J388" s="3" t="e">
        <f>VLOOKUP($A388,#REF!,21,0)</f>
        <v>#REF!</v>
      </c>
      <c r="K388" s="3" t="e">
        <f>VLOOKUP($A388,#REF!,22,0)</f>
        <v>#REF!</v>
      </c>
      <c r="L388" s="3" t="e">
        <f>VLOOKUP($A388,#REF!,23,0)</f>
        <v>#REF!</v>
      </c>
      <c r="M388" s="3" t="e">
        <f>VLOOKUP($A388,#REF!,24,0)</f>
        <v>#REF!</v>
      </c>
      <c r="N388" s="3" t="e">
        <f>VLOOKUP($A388,#REF!,25,0)</f>
        <v>#REF!</v>
      </c>
      <c r="O388" s="3"/>
      <c r="P388" s="1" t="e">
        <f>#REF!=J388</f>
        <v>#REF!</v>
      </c>
      <c r="Q388" s="1" t="e">
        <f>#REF!=K388</f>
        <v>#REF!</v>
      </c>
      <c r="R388" s="1" t="e">
        <f>#REF!=L388</f>
        <v>#REF!</v>
      </c>
      <c r="S388" s="1" t="e">
        <f>#REF!=M388</f>
        <v>#REF!</v>
      </c>
      <c r="T388" s="1" t="e">
        <f>#REF!=N388</f>
        <v>#REF!</v>
      </c>
    </row>
    <row r="389" spans="1:20" x14ac:dyDescent="0.25">
      <c r="A389" s="1" t="s">
        <v>344</v>
      </c>
      <c r="B389" s="1" t="s">
        <v>345</v>
      </c>
      <c r="C389" s="1" t="s">
        <v>108</v>
      </c>
      <c r="D389" s="1" t="s">
        <v>109</v>
      </c>
      <c r="E389" s="2">
        <v>4</v>
      </c>
      <c r="F389" s="1" t="s">
        <v>265</v>
      </c>
      <c r="G389" s="1" t="s">
        <v>10</v>
      </c>
      <c r="H389" s="3">
        <v>24.66</v>
      </c>
      <c r="J389" s="3" t="e">
        <f>VLOOKUP($A389,#REF!,21,0)</f>
        <v>#REF!</v>
      </c>
      <c r="K389" s="3" t="e">
        <f>VLOOKUP($A389,#REF!,22,0)</f>
        <v>#REF!</v>
      </c>
      <c r="L389" s="3" t="e">
        <f>VLOOKUP($A389,#REF!,23,0)</f>
        <v>#REF!</v>
      </c>
      <c r="M389" s="3" t="e">
        <f>VLOOKUP($A389,#REF!,24,0)</f>
        <v>#REF!</v>
      </c>
      <c r="N389" s="3" t="e">
        <f>VLOOKUP($A389,#REF!,25,0)</f>
        <v>#REF!</v>
      </c>
      <c r="O389" s="3"/>
      <c r="P389" s="1" t="e">
        <f>#REF!=J389</f>
        <v>#REF!</v>
      </c>
      <c r="Q389" s="1" t="e">
        <f>#REF!=K389</f>
        <v>#REF!</v>
      </c>
      <c r="R389" s="1" t="e">
        <f>#REF!=L389</f>
        <v>#REF!</v>
      </c>
      <c r="S389" s="1" t="e">
        <f>#REF!=M389</f>
        <v>#REF!</v>
      </c>
      <c r="T389" s="1" t="e">
        <f>#REF!=N389</f>
        <v>#REF!</v>
      </c>
    </row>
    <row r="390" spans="1:20" x14ac:dyDescent="0.25">
      <c r="A390" s="1" t="s">
        <v>346</v>
      </c>
      <c r="B390" s="1" t="s">
        <v>347</v>
      </c>
      <c r="C390" s="1" t="s">
        <v>108</v>
      </c>
      <c r="D390" s="1" t="s">
        <v>109</v>
      </c>
      <c r="E390" s="2">
        <v>4</v>
      </c>
      <c r="F390" s="1" t="s">
        <v>265</v>
      </c>
      <c r="G390" s="1" t="s">
        <v>10</v>
      </c>
      <c r="H390" s="3">
        <v>33.11</v>
      </c>
      <c r="J390" s="3" t="e">
        <f>VLOOKUP($A390,#REF!,21,0)</f>
        <v>#REF!</v>
      </c>
      <c r="K390" s="3" t="e">
        <f>VLOOKUP($A390,#REF!,22,0)</f>
        <v>#REF!</v>
      </c>
      <c r="L390" s="3" t="e">
        <f>VLOOKUP($A390,#REF!,23,0)</f>
        <v>#REF!</v>
      </c>
      <c r="M390" s="3" t="e">
        <f>VLOOKUP($A390,#REF!,24,0)</f>
        <v>#REF!</v>
      </c>
      <c r="N390" s="3" t="e">
        <f>VLOOKUP($A390,#REF!,25,0)</f>
        <v>#REF!</v>
      </c>
      <c r="O390" s="3"/>
      <c r="P390" s="1" t="e">
        <f>#REF!=J390</f>
        <v>#REF!</v>
      </c>
      <c r="Q390" s="1" t="e">
        <f>#REF!=K390</f>
        <v>#REF!</v>
      </c>
      <c r="R390" s="1" t="e">
        <f>#REF!=L390</f>
        <v>#REF!</v>
      </c>
      <c r="S390" s="1" t="e">
        <f>#REF!=M390</f>
        <v>#REF!</v>
      </c>
      <c r="T390" s="1" t="e">
        <f>#REF!=N390</f>
        <v>#REF!</v>
      </c>
    </row>
    <row r="391" spans="1:20" x14ac:dyDescent="0.25">
      <c r="A391" s="1" t="s">
        <v>348</v>
      </c>
      <c r="B391" s="1" t="s">
        <v>349</v>
      </c>
      <c r="C391" s="1" t="s">
        <v>108</v>
      </c>
      <c r="D391" s="1" t="s">
        <v>109</v>
      </c>
      <c r="E391" s="2">
        <v>4</v>
      </c>
      <c r="F391" s="1" t="s">
        <v>265</v>
      </c>
      <c r="G391" s="1" t="s">
        <v>10</v>
      </c>
      <c r="H391" s="3">
        <v>34.6</v>
      </c>
      <c r="J391" s="3" t="e">
        <f>VLOOKUP($A391,#REF!,21,0)</f>
        <v>#REF!</v>
      </c>
      <c r="K391" s="3" t="e">
        <f>VLOOKUP($A391,#REF!,22,0)</f>
        <v>#REF!</v>
      </c>
      <c r="L391" s="3" t="e">
        <f>VLOOKUP($A391,#REF!,23,0)</f>
        <v>#REF!</v>
      </c>
      <c r="M391" s="3" t="e">
        <f>VLOOKUP($A391,#REF!,24,0)</f>
        <v>#REF!</v>
      </c>
      <c r="N391" s="3" t="e">
        <f>VLOOKUP($A391,#REF!,25,0)</f>
        <v>#REF!</v>
      </c>
      <c r="O391" s="3"/>
      <c r="P391" s="1" t="e">
        <f>#REF!=J391</f>
        <v>#REF!</v>
      </c>
      <c r="Q391" s="1" t="e">
        <f>#REF!=K391</f>
        <v>#REF!</v>
      </c>
      <c r="R391" s="1" t="e">
        <f>#REF!=L391</f>
        <v>#REF!</v>
      </c>
      <c r="S391" s="1" t="e">
        <f>#REF!=M391</f>
        <v>#REF!</v>
      </c>
      <c r="T391" s="1" t="e">
        <f>#REF!=N391</f>
        <v>#REF!</v>
      </c>
    </row>
    <row r="392" spans="1:20" x14ac:dyDescent="0.25">
      <c r="A392" s="1" t="s">
        <v>350</v>
      </c>
      <c r="B392" s="1" t="s">
        <v>351</v>
      </c>
      <c r="C392" s="1" t="s">
        <v>108</v>
      </c>
      <c r="D392" s="1" t="s">
        <v>109</v>
      </c>
      <c r="E392" s="2">
        <v>4</v>
      </c>
      <c r="F392" s="1" t="s">
        <v>265</v>
      </c>
      <c r="G392" s="1" t="s">
        <v>10</v>
      </c>
      <c r="H392" s="3">
        <v>42.62</v>
      </c>
      <c r="J392" s="3" t="e">
        <f>VLOOKUP($A392,#REF!,21,0)</f>
        <v>#REF!</v>
      </c>
      <c r="K392" s="3" t="e">
        <f>VLOOKUP($A392,#REF!,22,0)</f>
        <v>#REF!</v>
      </c>
      <c r="L392" s="3" t="e">
        <f>VLOOKUP($A392,#REF!,23,0)</f>
        <v>#REF!</v>
      </c>
      <c r="M392" s="3" t="e">
        <f>VLOOKUP($A392,#REF!,24,0)</f>
        <v>#REF!</v>
      </c>
      <c r="N392" s="3" t="e">
        <f>VLOOKUP($A392,#REF!,25,0)</f>
        <v>#REF!</v>
      </c>
      <c r="O392" s="3"/>
      <c r="P392" s="1" t="e">
        <f>#REF!=J392</f>
        <v>#REF!</v>
      </c>
      <c r="Q392" s="1" t="e">
        <f>#REF!=K392</f>
        <v>#REF!</v>
      </c>
      <c r="R392" s="1" t="e">
        <f>#REF!=L392</f>
        <v>#REF!</v>
      </c>
      <c r="S392" s="1" t="e">
        <f>#REF!=M392</f>
        <v>#REF!</v>
      </c>
      <c r="T392" s="1" t="e">
        <f>#REF!=N392</f>
        <v>#REF!</v>
      </c>
    </row>
    <row r="393" spans="1:20" x14ac:dyDescent="0.25">
      <c r="A393" s="1" t="s">
        <v>352</v>
      </c>
      <c r="B393" s="1" t="s">
        <v>353</v>
      </c>
      <c r="C393" s="1" t="s">
        <v>108</v>
      </c>
      <c r="D393" s="1" t="s">
        <v>109</v>
      </c>
      <c r="E393" s="2">
        <v>4</v>
      </c>
      <c r="F393" s="1" t="s">
        <v>265</v>
      </c>
      <c r="G393" s="1" t="s">
        <v>10</v>
      </c>
      <c r="H393" s="3">
        <v>44.54</v>
      </c>
      <c r="J393" s="3" t="e">
        <f>VLOOKUP($A393,#REF!,21,0)</f>
        <v>#REF!</v>
      </c>
      <c r="K393" s="3" t="e">
        <f>VLOOKUP($A393,#REF!,22,0)</f>
        <v>#REF!</v>
      </c>
      <c r="L393" s="3" t="e">
        <f>VLOOKUP($A393,#REF!,23,0)</f>
        <v>#REF!</v>
      </c>
      <c r="M393" s="3" t="e">
        <f>VLOOKUP($A393,#REF!,24,0)</f>
        <v>#REF!</v>
      </c>
      <c r="N393" s="3" t="e">
        <f>VLOOKUP($A393,#REF!,25,0)</f>
        <v>#REF!</v>
      </c>
      <c r="O393" s="3"/>
      <c r="P393" s="1" t="e">
        <f>#REF!=J393</f>
        <v>#REF!</v>
      </c>
      <c r="Q393" s="1" t="e">
        <f>#REF!=K393</f>
        <v>#REF!</v>
      </c>
      <c r="R393" s="1" t="e">
        <f>#REF!=L393</f>
        <v>#REF!</v>
      </c>
      <c r="S393" s="1" t="e">
        <f>#REF!=M393</f>
        <v>#REF!</v>
      </c>
      <c r="T393" s="1" t="e">
        <f>#REF!=N393</f>
        <v>#REF!</v>
      </c>
    </row>
    <row r="394" spans="1:20" x14ac:dyDescent="0.25">
      <c r="A394" s="1" t="s">
        <v>354</v>
      </c>
      <c r="B394" s="1" t="s">
        <v>355</v>
      </c>
      <c r="C394" s="1" t="s">
        <v>108</v>
      </c>
      <c r="D394" s="1" t="s">
        <v>109</v>
      </c>
      <c r="E394" s="2">
        <v>4</v>
      </c>
      <c r="F394" s="1" t="s">
        <v>265</v>
      </c>
      <c r="G394" s="1" t="s">
        <v>10</v>
      </c>
      <c r="H394" s="3">
        <v>25.98</v>
      </c>
      <c r="J394" s="3" t="e">
        <f>VLOOKUP($A394,#REF!,21,0)</f>
        <v>#REF!</v>
      </c>
      <c r="K394" s="3" t="e">
        <f>VLOOKUP($A394,#REF!,22,0)</f>
        <v>#REF!</v>
      </c>
      <c r="L394" s="3" t="e">
        <f>VLOOKUP($A394,#REF!,23,0)</f>
        <v>#REF!</v>
      </c>
      <c r="M394" s="3" t="e">
        <f>VLOOKUP($A394,#REF!,24,0)</f>
        <v>#REF!</v>
      </c>
      <c r="N394" s="3" t="e">
        <f>VLOOKUP($A394,#REF!,25,0)</f>
        <v>#REF!</v>
      </c>
      <c r="O394" s="3"/>
      <c r="P394" s="1" t="e">
        <f>#REF!=J394</f>
        <v>#REF!</v>
      </c>
      <c r="Q394" s="1" t="e">
        <f>#REF!=K394</f>
        <v>#REF!</v>
      </c>
      <c r="R394" s="1" t="e">
        <f>#REF!=L394</f>
        <v>#REF!</v>
      </c>
      <c r="S394" s="1" t="e">
        <f>#REF!=M394</f>
        <v>#REF!</v>
      </c>
      <c r="T394" s="1" t="e">
        <f>#REF!=N394</f>
        <v>#REF!</v>
      </c>
    </row>
    <row r="395" spans="1:20" x14ac:dyDescent="0.25">
      <c r="A395" s="1" t="s">
        <v>356</v>
      </c>
      <c r="B395" s="1" t="s">
        <v>357</v>
      </c>
      <c r="C395" s="1" t="s">
        <v>108</v>
      </c>
      <c r="D395" s="1" t="s">
        <v>109</v>
      </c>
      <c r="E395" s="2">
        <v>4</v>
      </c>
      <c r="F395" s="1" t="s">
        <v>265</v>
      </c>
      <c r="G395" s="1" t="s">
        <v>10</v>
      </c>
      <c r="H395" s="3">
        <v>27.15</v>
      </c>
      <c r="J395" s="3" t="e">
        <f>VLOOKUP($A395,#REF!,21,0)</f>
        <v>#REF!</v>
      </c>
      <c r="K395" s="3" t="e">
        <f>VLOOKUP($A395,#REF!,22,0)</f>
        <v>#REF!</v>
      </c>
      <c r="L395" s="3" t="e">
        <f>VLOOKUP($A395,#REF!,23,0)</f>
        <v>#REF!</v>
      </c>
      <c r="M395" s="3" t="e">
        <f>VLOOKUP($A395,#REF!,24,0)</f>
        <v>#REF!</v>
      </c>
      <c r="N395" s="3" t="e">
        <f>VLOOKUP($A395,#REF!,25,0)</f>
        <v>#REF!</v>
      </c>
      <c r="O395" s="3"/>
      <c r="P395" s="1" t="e">
        <f>#REF!=J395</f>
        <v>#REF!</v>
      </c>
      <c r="Q395" s="1" t="e">
        <f>#REF!=K395</f>
        <v>#REF!</v>
      </c>
      <c r="R395" s="1" t="e">
        <f>#REF!=L395</f>
        <v>#REF!</v>
      </c>
      <c r="S395" s="1" t="e">
        <f>#REF!=M395</f>
        <v>#REF!</v>
      </c>
      <c r="T395" s="1" t="e">
        <f>#REF!=N395</f>
        <v>#REF!</v>
      </c>
    </row>
    <row r="396" spans="1:20" x14ac:dyDescent="0.25">
      <c r="A396" s="1" t="s">
        <v>374</v>
      </c>
      <c r="B396" s="1" t="s">
        <v>375</v>
      </c>
      <c r="C396" s="1" t="s">
        <v>108</v>
      </c>
      <c r="D396" s="1" t="s">
        <v>109</v>
      </c>
      <c r="E396" s="2">
        <v>4</v>
      </c>
      <c r="F396" s="1" t="s">
        <v>265</v>
      </c>
      <c r="G396" s="1" t="s">
        <v>10</v>
      </c>
      <c r="H396" s="3">
        <v>70.62</v>
      </c>
      <c r="J396" s="3" t="e">
        <f>VLOOKUP($A396,#REF!,21,0)</f>
        <v>#REF!</v>
      </c>
      <c r="K396" s="3" t="e">
        <f>VLOOKUP($A396,#REF!,22,0)</f>
        <v>#REF!</v>
      </c>
      <c r="L396" s="3" t="e">
        <f>VLOOKUP($A396,#REF!,23,0)</f>
        <v>#REF!</v>
      </c>
      <c r="M396" s="3" t="e">
        <f>VLOOKUP($A396,#REF!,24,0)</f>
        <v>#REF!</v>
      </c>
      <c r="N396" s="3" t="e">
        <f>VLOOKUP($A396,#REF!,25,0)</f>
        <v>#REF!</v>
      </c>
      <c r="O396" s="3"/>
      <c r="P396" s="1" t="e">
        <f>#REF!=J396</f>
        <v>#REF!</v>
      </c>
      <c r="Q396" s="1" t="e">
        <f>#REF!=K396</f>
        <v>#REF!</v>
      </c>
      <c r="R396" s="1" t="e">
        <f>#REF!=L396</f>
        <v>#REF!</v>
      </c>
      <c r="S396" s="1" t="e">
        <f>#REF!=M396</f>
        <v>#REF!</v>
      </c>
      <c r="T396" s="1" t="e">
        <f>#REF!=N396</f>
        <v>#REF!</v>
      </c>
    </row>
    <row r="397" spans="1:20" x14ac:dyDescent="0.25">
      <c r="A397" s="1" t="s">
        <v>376</v>
      </c>
      <c r="B397" s="1" t="s">
        <v>377</v>
      </c>
      <c r="C397" s="1" t="s">
        <v>108</v>
      </c>
      <c r="D397" s="1" t="s">
        <v>109</v>
      </c>
      <c r="E397" s="2">
        <v>4</v>
      </c>
      <c r="F397" s="1" t="s">
        <v>265</v>
      </c>
      <c r="G397" s="1" t="s">
        <v>10</v>
      </c>
      <c r="H397" s="3">
        <v>73.8</v>
      </c>
      <c r="J397" s="3" t="e">
        <f>VLOOKUP($A397,#REF!,21,0)</f>
        <v>#REF!</v>
      </c>
      <c r="K397" s="3" t="e">
        <f>VLOOKUP($A397,#REF!,22,0)</f>
        <v>#REF!</v>
      </c>
      <c r="L397" s="3" t="e">
        <f>VLOOKUP($A397,#REF!,23,0)</f>
        <v>#REF!</v>
      </c>
      <c r="M397" s="3" t="e">
        <f>VLOOKUP($A397,#REF!,24,0)</f>
        <v>#REF!</v>
      </c>
      <c r="N397" s="3" t="e">
        <f>VLOOKUP($A397,#REF!,25,0)</f>
        <v>#REF!</v>
      </c>
      <c r="O397" s="3"/>
      <c r="P397" s="1" t="e">
        <f>#REF!=J397</f>
        <v>#REF!</v>
      </c>
      <c r="Q397" s="1" t="e">
        <f>#REF!=K397</f>
        <v>#REF!</v>
      </c>
      <c r="R397" s="1" t="e">
        <f>#REF!=L397</f>
        <v>#REF!</v>
      </c>
      <c r="S397" s="1" t="e">
        <f>#REF!=M397</f>
        <v>#REF!</v>
      </c>
      <c r="T397" s="1" t="e">
        <f>#REF!=N397</f>
        <v>#REF!</v>
      </c>
    </row>
    <row r="398" spans="1:20" x14ac:dyDescent="0.25">
      <c r="A398" s="1" t="s">
        <v>378</v>
      </c>
      <c r="B398" s="1" t="s">
        <v>379</v>
      </c>
      <c r="C398" s="1" t="s">
        <v>108</v>
      </c>
      <c r="D398" s="1" t="s">
        <v>109</v>
      </c>
      <c r="E398" s="2">
        <v>4</v>
      </c>
      <c r="F398" s="1" t="s">
        <v>265</v>
      </c>
      <c r="G398" s="1" t="s">
        <v>10</v>
      </c>
      <c r="H398" s="3">
        <v>52.13</v>
      </c>
      <c r="J398" s="3" t="e">
        <f>VLOOKUP($A398,#REF!,21,0)</f>
        <v>#REF!</v>
      </c>
      <c r="K398" s="3" t="e">
        <f>VLOOKUP($A398,#REF!,22,0)</f>
        <v>#REF!</v>
      </c>
      <c r="L398" s="3" t="e">
        <f>VLOOKUP($A398,#REF!,23,0)</f>
        <v>#REF!</v>
      </c>
      <c r="M398" s="3" t="e">
        <f>VLOOKUP($A398,#REF!,24,0)</f>
        <v>#REF!</v>
      </c>
      <c r="N398" s="3" t="e">
        <f>VLOOKUP($A398,#REF!,25,0)</f>
        <v>#REF!</v>
      </c>
      <c r="O398" s="3"/>
      <c r="P398" s="1" t="e">
        <f>#REF!=J398</f>
        <v>#REF!</v>
      </c>
      <c r="Q398" s="1" t="e">
        <f>#REF!=K398</f>
        <v>#REF!</v>
      </c>
      <c r="R398" s="1" t="e">
        <f>#REF!=L398</f>
        <v>#REF!</v>
      </c>
      <c r="S398" s="1" t="e">
        <f>#REF!=M398</f>
        <v>#REF!</v>
      </c>
      <c r="T398" s="1" t="e">
        <f>#REF!=N398</f>
        <v>#REF!</v>
      </c>
    </row>
    <row r="399" spans="1:20" x14ac:dyDescent="0.25">
      <c r="A399" s="1" t="s">
        <v>380</v>
      </c>
      <c r="B399" s="1" t="s">
        <v>381</v>
      </c>
      <c r="C399" s="1" t="s">
        <v>108</v>
      </c>
      <c r="D399" s="1" t="s">
        <v>109</v>
      </c>
      <c r="E399" s="2">
        <v>4</v>
      </c>
      <c r="F399" s="1" t="s">
        <v>265</v>
      </c>
      <c r="G399" s="1" t="s">
        <v>10</v>
      </c>
      <c r="H399" s="3">
        <v>54.47</v>
      </c>
      <c r="J399" s="3" t="e">
        <f>VLOOKUP($A399,#REF!,21,0)</f>
        <v>#REF!</v>
      </c>
      <c r="K399" s="3" t="e">
        <f>VLOOKUP($A399,#REF!,22,0)</f>
        <v>#REF!</v>
      </c>
      <c r="L399" s="3" t="e">
        <f>VLOOKUP($A399,#REF!,23,0)</f>
        <v>#REF!</v>
      </c>
      <c r="M399" s="3" t="e">
        <f>VLOOKUP($A399,#REF!,24,0)</f>
        <v>#REF!</v>
      </c>
      <c r="N399" s="3" t="e">
        <f>VLOOKUP($A399,#REF!,25,0)</f>
        <v>#REF!</v>
      </c>
      <c r="O399" s="3"/>
      <c r="P399" s="1" t="e">
        <f>#REF!=J399</f>
        <v>#REF!</v>
      </c>
      <c r="Q399" s="1" t="e">
        <f>#REF!=K399</f>
        <v>#REF!</v>
      </c>
      <c r="R399" s="1" t="e">
        <f>#REF!=L399</f>
        <v>#REF!</v>
      </c>
      <c r="S399" s="1" t="e">
        <f>#REF!=M399</f>
        <v>#REF!</v>
      </c>
      <c r="T399" s="1" t="e">
        <f>#REF!=N399</f>
        <v>#REF!</v>
      </c>
    </row>
    <row r="400" spans="1:20" x14ac:dyDescent="0.25">
      <c r="A400" s="1" t="s">
        <v>390</v>
      </c>
      <c r="B400" s="1" t="s">
        <v>391</v>
      </c>
      <c r="C400" s="1" t="s">
        <v>108</v>
      </c>
      <c r="D400" s="1" t="s">
        <v>109</v>
      </c>
      <c r="E400" s="2">
        <v>4</v>
      </c>
      <c r="F400" s="1" t="s">
        <v>265</v>
      </c>
      <c r="G400" s="1" t="s">
        <v>10</v>
      </c>
      <c r="H400" s="3">
        <v>19.41</v>
      </c>
      <c r="J400" s="3" t="e">
        <f>VLOOKUP($A400,#REF!,21,0)</f>
        <v>#REF!</v>
      </c>
      <c r="K400" s="3" t="e">
        <f>VLOOKUP($A400,#REF!,22,0)</f>
        <v>#REF!</v>
      </c>
      <c r="L400" s="3" t="e">
        <f>VLOOKUP($A400,#REF!,23,0)</f>
        <v>#REF!</v>
      </c>
      <c r="M400" s="3" t="e">
        <f>VLOOKUP($A400,#REF!,24,0)</f>
        <v>#REF!</v>
      </c>
      <c r="N400" s="3" t="e">
        <f>VLOOKUP($A400,#REF!,25,0)</f>
        <v>#REF!</v>
      </c>
      <c r="O400" s="3"/>
      <c r="P400" s="1" t="e">
        <f>#REF!=J400</f>
        <v>#REF!</v>
      </c>
      <c r="Q400" s="1" t="e">
        <f>#REF!=K400</f>
        <v>#REF!</v>
      </c>
      <c r="R400" s="1" t="e">
        <f>#REF!=L400</f>
        <v>#REF!</v>
      </c>
      <c r="S400" s="1" t="e">
        <f>#REF!=M400</f>
        <v>#REF!</v>
      </c>
      <c r="T400" s="1" t="e">
        <f>#REF!=N400</f>
        <v>#REF!</v>
      </c>
    </row>
    <row r="401" spans="1:20" x14ac:dyDescent="0.25">
      <c r="A401" s="1" t="s">
        <v>392</v>
      </c>
      <c r="B401" s="1" t="s">
        <v>393</v>
      </c>
      <c r="C401" s="1" t="s">
        <v>108</v>
      </c>
      <c r="D401" s="1" t="s">
        <v>109</v>
      </c>
      <c r="E401" s="2">
        <v>4</v>
      </c>
      <c r="F401" s="1" t="s">
        <v>265</v>
      </c>
      <c r="G401" s="1" t="s">
        <v>10</v>
      </c>
      <c r="H401" s="3">
        <v>20.29</v>
      </c>
      <c r="J401" s="3" t="e">
        <f>VLOOKUP($A401,#REF!,21,0)</f>
        <v>#REF!</v>
      </c>
      <c r="K401" s="3" t="e">
        <f>VLOOKUP($A401,#REF!,22,0)</f>
        <v>#REF!</v>
      </c>
      <c r="L401" s="3" t="e">
        <f>VLOOKUP($A401,#REF!,23,0)</f>
        <v>#REF!</v>
      </c>
      <c r="M401" s="3" t="e">
        <f>VLOOKUP($A401,#REF!,24,0)</f>
        <v>#REF!</v>
      </c>
      <c r="N401" s="3" t="e">
        <f>VLOOKUP($A401,#REF!,25,0)</f>
        <v>#REF!</v>
      </c>
      <c r="O401" s="3"/>
      <c r="P401" s="1" t="e">
        <f>#REF!=J401</f>
        <v>#REF!</v>
      </c>
      <c r="Q401" s="1" t="e">
        <f>#REF!=K401</f>
        <v>#REF!</v>
      </c>
      <c r="R401" s="1" t="e">
        <f>#REF!=L401</f>
        <v>#REF!</v>
      </c>
      <c r="S401" s="1" t="e">
        <f>#REF!=M401</f>
        <v>#REF!</v>
      </c>
      <c r="T401" s="1" t="e">
        <f>#REF!=N401</f>
        <v>#REF!</v>
      </c>
    </row>
    <row r="402" spans="1:20" x14ac:dyDescent="0.25">
      <c r="A402" s="1" t="s">
        <v>394</v>
      </c>
      <c r="B402" s="1" t="s">
        <v>395</v>
      </c>
      <c r="C402" s="1" t="s">
        <v>108</v>
      </c>
      <c r="D402" s="1" t="s">
        <v>109</v>
      </c>
      <c r="E402" s="2">
        <v>4</v>
      </c>
      <c r="F402" s="1" t="s">
        <v>265</v>
      </c>
      <c r="G402" s="1" t="s">
        <v>10</v>
      </c>
      <c r="H402" s="3">
        <v>21.37</v>
      </c>
      <c r="J402" s="3" t="e">
        <f>VLOOKUP($A402,#REF!,21,0)</f>
        <v>#REF!</v>
      </c>
      <c r="K402" s="3" t="e">
        <f>VLOOKUP($A402,#REF!,22,0)</f>
        <v>#REF!</v>
      </c>
      <c r="L402" s="3" t="e">
        <f>VLOOKUP($A402,#REF!,23,0)</f>
        <v>#REF!</v>
      </c>
      <c r="M402" s="3" t="e">
        <f>VLOOKUP($A402,#REF!,24,0)</f>
        <v>#REF!</v>
      </c>
      <c r="N402" s="3" t="e">
        <f>VLOOKUP($A402,#REF!,25,0)</f>
        <v>#REF!</v>
      </c>
      <c r="O402" s="3"/>
      <c r="P402" s="1" t="e">
        <f>#REF!=J402</f>
        <v>#REF!</v>
      </c>
      <c r="Q402" s="1" t="e">
        <f>#REF!=K402</f>
        <v>#REF!</v>
      </c>
      <c r="R402" s="1" t="e">
        <f>#REF!=L402</f>
        <v>#REF!</v>
      </c>
      <c r="S402" s="1" t="e">
        <f>#REF!=M402</f>
        <v>#REF!</v>
      </c>
      <c r="T402" s="1" t="e">
        <f>#REF!=N402</f>
        <v>#REF!</v>
      </c>
    </row>
    <row r="403" spans="1:20" x14ac:dyDescent="0.25">
      <c r="A403" s="1" t="s">
        <v>396</v>
      </c>
      <c r="B403" s="1" t="s">
        <v>397</v>
      </c>
      <c r="C403" s="1" t="s">
        <v>108</v>
      </c>
      <c r="D403" s="1" t="s">
        <v>109</v>
      </c>
      <c r="E403" s="2">
        <v>4</v>
      </c>
      <c r="F403" s="1" t="s">
        <v>265</v>
      </c>
      <c r="G403" s="1" t="s">
        <v>10</v>
      </c>
      <c r="H403" s="3">
        <v>22.33</v>
      </c>
      <c r="J403" s="3" t="e">
        <f>VLOOKUP($A403,#REF!,21,0)</f>
        <v>#REF!</v>
      </c>
      <c r="K403" s="3" t="e">
        <f>VLOOKUP($A403,#REF!,22,0)</f>
        <v>#REF!</v>
      </c>
      <c r="L403" s="3" t="e">
        <f>VLOOKUP($A403,#REF!,23,0)</f>
        <v>#REF!</v>
      </c>
      <c r="M403" s="3" t="e">
        <f>VLOOKUP($A403,#REF!,24,0)</f>
        <v>#REF!</v>
      </c>
      <c r="N403" s="3" t="e">
        <f>VLOOKUP($A403,#REF!,25,0)</f>
        <v>#REF!</v>
      </c>
      <c r="O403" s="3"/>
      <c r="P403" s="1" t="e">
        <f>#REF!=J403</f>
        <v>#REF!</v>
      </c>
      <c r="Q403" s="1" t="e">
        <f>#REF!=K403</f>
        <v>#REF!</v>
      </c>
      <c r="R403" s="1" t="e">
        <f>#REF!=L403</f>
        <v>#REF!</v>
      </c>
      <c r="S403" s="1" t="e">
        <f>#REF!=M403</f>
        <v>#REF!</v>
      </c>
      <c r="T403" s="1" t="e">
        <f>#REF!=N403</f>
        <v>#REF!</v>
      </c>
    </row>
    <row r="404" spans="1:20" x14ac:dyDescent="0.25">
      <c r="A404" s="1" t="s">
        <v>398</v>
      </c>
      <c r="B404" s="1" t="s">
        <v>399</v>
      </c>
      <c r="C404" s="1" t="s">
        <v>108</v>
      </c>
      <c r="D404" s="1" t="s">
        <v>109</v>
      </c>
      <c r="E404" s="2">
        <v>4</v>
      </c>
      <c r="F404" s="1" t="s">
        <v>265</v>
      </c>
      <c r="G404" s="1" t="s">
        <v>10</v>
      </c>
      <c r="H404" s="3">
        <v>27.23</v>
      </c>
      <c r="J404" s="3" t="e">
        <f>VLOOKUP($A404,#REF!,21,0)</f>
        <v>#REF!</v>
      </c>
      <c r="K404" s="3" t="e">
        <f>VLOOKUP($A404,#REF!,22,0)</f>
        <v>#REF!</v>
      </c>
      <c r="L404" s="3" t="e">
        <f>VLOOKUP($A404,#REF!,23,0)</f>
        <v>#REF!</v>
      </c>
      <c r="M404" s="3" t="e">
        <f>VLOOKUP($A404,#REF!,24,0)</f>
        <v>#REF!</v>
      </c>
      <c r="N404" s="3" t="e">
        <f>VLOOKUP($A404,#REF!,25,0)</f>
        <v>#REF!</v>
      </c>
      <c r="O404" s="3"/>
      <c r="P404" s="1" t="e">
        <f>#REF!=J404</f>
        <v>#REF!</v>
      </c>
      <c r="Q404" s="1" t="e">
        <f>#REF!=K404</f>
        <v>#REF!</v>
      </c>
      <c r="R404" s="1" t="e">
        <f>#REF!=L404</f>
        <v>#REF!</v>
      </c>
      <c r="S404" s="1" t="e">
        <f>#REF!=M404</f>
        <v>#REF!</v>
      </c>
      <c r="T404" s="1" t="e">
        <f>#REF!=N404</f>
        <v>#REF!</v>
      </c>
    </row>
    <row r="405" spans="1:20" x14ac:dyDescent="0.25">
      <c r="A405" s="1" t="s">
        <v>400</v>
      </c>
      <c r="B405" s="1" t="s">
        <v>401</v>
      </c>
      <c r="C405" s="1" t="s">
        <v>108</v>
      </c>
      <c r="D405" s="1" t="s">
        <v>109</v>
      </c>
      <c r="E405" s="2">
        <v>4</v>
      </c>
      <c r="F405" s="1" t="s">
        <v>265</v>
      </c>
      <c r="G405" s="1" t="s">
        <v>10</v>
      </c>
      <c r="H405" s="3">
        <v>28.46</v>
      </c>
      <c r="J405" s="3" t="e">
        <f>VLOOKUP($A405,#REF!,21,0)</f>
        <v>#REF!</v>
      </c>
      <c r="K405" s="3" t="e">
        <f>VLOOKUP($A405,#REF!,22,0)</f>
        <v>#REF!</v>
      </c>
      <c r="L405" s="3" t="e">
        <f>VLOOKUP($A405,#REF!,23,0)</f>
        <v>#REF!</v>
      </c>
      <c r="M405" s="3" t="e">
        <f>VLOOKUP($A405,#REF!,24,0)</f>
        <v>#REF!</v>
      </c>
      <c r="N405" s="3" t="e">
        <f>VLOOKUP($A405,#REF!,25,0)</f>
        <v>#REF!</v>
      </c>
      <c r="O405" s="3"/>
      <c r="P405" s="1" t="e">
        <f>#REF!=J405</f>
        <v>#REF!</v>
      </c>
      <c r="Q405" s="1" t="e">
        <f>#REF!=K405</f>
        <v>#REF!</v>
      </c>
      <c r="R405" s="1" t="e">
        <f>#REF!=L405</f>
        <v>#REF!</v>
      </c>
      <c r="S405" s="1" t="e">
        <f>#REF!=M405</f>
        <v>#REF!</v>
      </c>
      <c r="T405" s="1" t="e">
        <f>#REF!=N405</f>
        <v>#REF!</v>
      </c>
    </row>
    <row r="406" spans="1:20" x14ac:dyDescent="0.25">
      <c r="A406" s="1" t="s">
        <v>402</v>
      </c>
      <c r="B406" s="1" t="s">
        <v>403</v>
      </c>
      <c r="C406" s="1" t="s">
        <v>108</v>
      </c>
      <c r="D406" s="1" t="s">
        <v>109</v>
      </c>
      <c r="E406" s="2">
        <v>4</v>
      </c>
      <c r="F406" s="1" t="s">
        <v>265</v>
      </c>
      <c r="G406" s="1" t="s">
        <v>10</v>
      </c>
      <c r="H406" s="3">
        <v>35.06</v>
      </c>
      <c r="J406" s="3" t="e">
        <f>VLOOKUP($A406,#REF!,21,0)</f>
        <v>#REF!</v>
      </c>
      <c r="K406" s="3" t="e">
        <f>VLOOKUP($A406,#REF!,22,0)</f>
        <v>#REF!</v>
      </c>
      <c r="L406" s="3" t="e">
        <f>VLOOKUP($A406,#REF!,23,0)</f>
        <v>#REF!</v>
      </c>
      <c r="M406" s="3" t="e">
        <f>VLOOKUP($A406,#REF!,24,0)</f>
        <v>#REF!</v>
      </c>
      <c r="N406" s="3" t="e">
        <f>VLOOKUP($A406,#REF!,25,0)</f>
        <v>#REF!</v>
      </c>
      <c r="O406" s="3"/>
      <c r="P406" s="1" t="e">
        <f>#REF!=J406</f>
        <v>#REF!</v>
      </c>
      <c r="Q406" s="1" t="e">
        <f>#REF!=K406</f>
        <v>#REF!</v>
      </c>
      <c r="R406" s="1" t="e">
        <f>#REF!=L406</f>
        <v>#REF!</v>
      </c>
      <c r="S406" s="1" t="e">
        <f>#REF!=M406</f>
        <v>#REF!</v>
      </c>
      <c r="T406" s="1" t="e">
        <f>#REF!=N406</f>
        <v>#REF!</v>
      </c>
    </row>
    <row r="407" spans="1:20" x14ac:dyDescent="0.25">
      <c r="A407" s="1" t="s">
        <v>404</v>
      </c>
      <c r="B407" s="1" t="s">
        <v>405</v>
      </c>
      <c r="C407" s="1" t="s">
        <v>108</v>
      </c>
      <c r="D407" s="1" t="s">
        <v>109</v>
      </c>
      <c r="E407" s="2">
        <v>4</v>
      </c>
      <c r="F407" s="1" t="s">
        <v>265</v>
      </c>
      <c r="G407" s="1" t="s">
        <v>10</v>
      </c>
      <c r="H407" s="3">
        <v>36.64</v>
      </c>
      <c r="J407" s="3" t="e">
        <f>VLOOKUP($A407,#REF!,21,0)</f>
        <v>#REF!</v>
      </c>
      <c r="K407" s="3" t="e">
        <f>VLOOKUP($A407,#REF!,22,0)</f>
        <v>#REF!</v>
      </c>
      <c r="L407" s="3" t="e">
        <f>VLOOKUP($A407,#REF!,23,0)</f>
        <v>#REF!</v>
      </c>
      <c r="M407" s="3" t="e">
        <f>VLOOKUP($A407,#REF!,24,0)</f>
        <v>#REF!</v>
      </c>
      <c r="N407" s="3" t="e">
        <f>VLOOKUP($A407,#REF!,25,0)</f>
        <v>#REF!</v>
      </c>
      <c r="O407" s="3"/>
      <c r="P407" s="1" t="e">
        <f>#REF!=J407</f>
        <v>#REF!</v>
      </c>
      <c r="Q407" s="1" t="e">
        <f>#REF!=K407</f>
        <v>#REF!</v>
      </c>
      <c r="R407" s="1" t="e">
        <f>#REF!=L407</f>
        <v>#REF!</v>
      </c>
      <c r="S407" s="1" t="e">
        <f>#REF!=M407</f>
        <v>#REF!</v>
      </c>
      <c r="T407" s="1" t="e">
        <f>#REF!=N407</f>
        <v>#REF!</v>
      </c>
    </row>
    <row r="408" spans="1:20" x14ac:dyDescent="0.25">
      <c r="A408" s="1" t="s">
        <v>406</v>
      </c>
      <c r="B408" s="1" t="s">
        <v>407</v>
      </c>
      <c r="C408" s="1" t="s">
        <v>108</v>
      </c>
      <c r="D408" s="1" t="s">
        <v>109</v>
      </c>
      <c r="E408" s="2">
        <v>4</v>
      </c>
      <c r="F408" s="1" t="s">
        <v>265</v>
      </c>
      <c r="G408" s="1" t="s">
        <v>10</v>
      </c>
      <c r="H408" s="3">
        <v>42.88</v>
      </c>
      <c r="J408" s="3" t="e">
        <f>VLOOKUP($A408,#REF!,21,0)</f>
        <v>#REF!</v>
      </c>
      <c r="K408" s="3" t="e">
        <f>VLOOKUP($A408,#REF!,22,0)</f>
        <v>#REF!</v>
      </c>
      <c r="L408" s="3" t="e">
        <f>VLOOKUP($A408,#REF!,23,0)</f>
        <v>#REF!</v>
      </c>
      <c r="M408" s="3" t="e">
        <f>VLOOKUP($A408,#REF!,24,0)</f>
        <v>#REF!</v>
      </c>
      <c r="N408" s="3" t="e">
        <f>VLOOKUP($A408,#REF!,25,0)</f>
        <v>#REF!</v>
      </c>
      <c r="O408" s="3"/>
      <c r="P408" s="1" t="e">
        <f>#REF!=J408</f>
        <v>#REF!</v>
      </c>
      <c r="Q408" s="1" t="e">
        <f>#REF!=K408</f>
        <v>#REF!</v>
      </c>
      <c r="R408" s="1" t="e">
        <f>#REF!=L408</f>
        <v>#REF!</v>
      </c>
      <c r="S408" s="1" t="e">
        <f>#REF!=M408</f>
        <v>#REF!</v>
      </c>
      <c r="T408" s="1" t="e">
        <f>#REF!=N408</f>
        <v>#REF!</v>
      </c>
    </row>
    <row r="409" spans="1:20" x14ac:dyDescent="0.25">
      <c r="A409" s="1" t="s">
        <v>408</v>
      </c>
      <c r="B409" s="1" t="s">
        <v>409</v>
      </c>
      <c r="C409" s="1" t="s">
        <v>108</v>
      </c>
      <c r="D409" s="1" t="s">
        <v>109</v>
      </c>
      <c r="E409" s="2">
        <v>4</v>
      </c>
      <c r="F409" s="1" t="s">
        <v>265</v>
      </c>
      <c r="G409" s="1" t="s">
        <v>10</v>
      </c>
      <c r="H409" s="3">
        <v>44.81</v>
      </c>
      <c r="J409" s="3" t="e">
        <f>VLOOKUP($A409,#REF!,21,0)</f>
        <v>#REF!</v>
      </c>
      <c r="K409" s="3" t="e">
        <f>VLOOKUP($A409,#REF!,22,0)</f>
        <v>#REF!</v>
      </c>
      <c r="L409" s="3" t="e">
        <f>VLOOKUP($A409,#REF!,23,0)</f>
        <v>#REF!</v>
      </c>
      <c r="M409" s="3" t="e">
        <f>VLOOKUP($A409,#REF!,24,0)</f>
        <v>#REF!</v>
      </c>
      <c r="N409" s="3" t="e">
        <f>VLOOKUP($A409,#REF!,25,0)</f>
        <v>#REF!</v>
      </c>
      <c r="O409" s="3"/>
      <c r="P409" s="1" t="e">
        <f>#REF!=J409</f>
        <v>#REF!</v>
      </c>
      <c r="Q409" s="1" t="e">
        <f>#REF!=K409</f>
        <v>#REF!</v>
      </c>
      <c r="R409" s="1" t="e">
        <f>#REF!=L409</f>
        <v>#REF!</v>
      </c>
      <c r="S409" s="1" t="e">
        <f>#REF!=M409</f>
        <v>#REF!</v>
      </c>
      <c r="T409" s="1" t="e">
        <f>#REF!=N409</f>
        <v>#REF!</v>
      </c>
    </row>
    <row r="410" spans="1:20" x14ac:dyDescent="0.25">
      <c r="A410" s="1" t="s">
        <v>410</v>
      </c>
      <c r="B410" s="1" t="s">
        <v>411</v>
      </c>
      <c r="C410" s="1" t="s">
        <v>108</v>
      </c>
      <c r="D410" s="1" t="s">
        <v>109</v>
      </c>
      <c r="E410" s="2">
        <v>4</v>
      </c>
      <c r="F410" s="1" t="s">
        <v>265</v>
      </c>
      <c r="G410" s="1" t="s">
        <v>10</v>
      </c>
      <c r="H410" s="3">
        <v>16.899999999999999</v>
      </c>
      <c r="J410" s="3" t="e">
        <f>VLOOKUP($A410,#REF!,21,0)</f>
        <v>#REF!</v>
      </c>
      <c r="K410" s="3" t="e">
        <f>VLOOKUP($A410,#REF!,22,0)</f>
        <v>#REF!</v>
      </c>
      <c r="L410" s="3" t="e">
        <f>VLOOKUP($A410,#REF!,23,0)</f>
        <v>#REF!</v>
      </c>
      <c r="M410" s="3" t="e">
        <f>VLOOKUP($A410,#REF!,24,0)</f>
        <v>#REF!</v>
      </c>
      <c r="N410" s="3" t="e">
        <f>VLOOKUP($A410,#REF!,25,0)</f>
        <v>#REF!</v>
      </c>
      <c r="O410" s="3"/>
      <c r="P410" s="1" t="e">
        <f>#REF!=J410</f>
        <v>#REF!</v>
      </c>
      <c r="Q410" s="1" t="e">
        <f>#REF!=K410</f>
        <v>#REF!</v>
      </c>
      <c r="R410" s="1" t="e">
        <f>#REF!=L410</f>
        <v>#REF!</v>
      </c>
      <c r="S410" s="1" t="e">
        <f>#REF!=M410</f>
        <v>#REF!</v>
      </c>
      <c r="T410" s="1" t="e">
        <f>#REF!=N410</f>
        <v>#REF!</v>
      </c>
    </row>
    <row r="411" spans="1:20" x14ac:dyDescent="0.25">
      <c r="A411" s="1" t="s">
        <v>412</v>
      </c>
      <c r="B411" s="1" t="s">
        <v>413</v>
      </c>
      <c r="C411" s="1" t="s">
        <v>108</v>
      </c>
      <c r="D411" s="1" t="s">
        <v>109</v>
      </c>
      <c r="E411" s="2">
        <v>4</v>
      </c>
      <c r="F411" s="1" t="s">
        <v>265</v>
      </c>
      <c r="G411" s="1" t="s">
        <v>10</v>
      </c>
      <c r="H411" s="3">
        <v>17.66</v>
      </c>
      <c r="J411" s="3" t="e">
        <f>VLOOKUP($A411,#REF!,21,0)</f>
        <v>#REF!</v>
      </c>
      <c r="K411" s="3" t="e">
        <f>VLOOKUP($A411,#REF!,22,0)</f>
        <v>#REF!</v>
      </c>
      <c r="L411" s="3" t="e">
        <f>VLOOKUP($A411,#REF!,23,0)</f>
        <v>#REF!</v>
      </c>
      <c r="M411" s="3" t="e">
        <f>VLOOKUP($A411,#REF!,24,0)</f>
        <v>#REF!</v>
      </c>
      <c r="N411" s="3" t="e">
        <f>VLOOKUP($A411,#REF!,25,0)</f>
        <v>#REF!</v>
      </c>
      <c r="O411" s="3"/>
      <c r="P411" s="1" t="e">
        <f>#REF!=J411</f>
        <v>#REF!</v>
      </c>
      <c r="Q411" s="1" t="e">
        <f>#REF!=K411</f>
        <v>#REF!</v>
      </c>
      <c r="R411" s="1" t="e">
        <f>#REF!=L411</f>
        <v>#REF!</v>
      </c>
      <c r="S411" s="1" t="e">
        <f>#REF!=M411</f>
        <v>#REF!</v>
      </c>
      <c r="T411" s="1" t="e">
        <f>#REF!=N411</f>
        <v>#REF!</v>
      </c>
    </row>
    <row r="412" spans="1:20" x14ac:dyDescent="0.25">
      <c r="A412" s="1" t="s">
        <v>414</v>
      </c>
      <c r="B412" s="1" t="s">
        <v>415</v>
      </c>
      <c r="C412" s="1" t="s">
        <v>108</v>
      </c>
      <c r="D412" s="1" t="s">
        <v>109</v>
      </c>
      <c r="E412" s="2">
        <v>4</v>
      </c>
      <c r="F412" s="1" t="s">
        <v>265</v>
      </c>
      <c r="G412" s="1" t="s">
        <v>10</v>
      </c>
      <c r="H412" s="3">
        <v>18.600000000000001</v>
      </c>
      <c r="J412" s="3" t="e">
        <f>VLOOKUP($A412,#REF!,21,0)</f>
        <v>#REF!</v>
      </c>
      <c r="K412" s="3" t="e">
        <f>VLOOKUP($A412,#REF!,22,0)</f>
        <v>#REF!</v>
      </c>
      <c r="L412" s="3" t="e">
        <f>VLOOKUP($A412,#REF!,23,0)</f>
        <v>#REF!</v>
      </c>
      <c r="M412" s="3" t="e">
        <f>VLOOKUP($A412,#REF!,24,0)</f>
        <v>#REF!</v>
      </c>
      <c r="N412" s="3" t="e">
        <f>VLOOKUP($A412,#REF!,25,0)</f>
        <v>#REF!</v>
      </c>
      <c r="O412" s="3"/>
      <c r="P412" s="1" t="e">
        <f>#REF!=J412</f>
        <v>#REF!</v>
      </c>
      <c r="Q412" s="1" t="e">
        <f>#REF!=K412</f>
        <v>#REF!</v>
      </c>
      <c r="R412" s="1" t="e">
        <f>#REF!=L412</f>
        <v>#REF!</v>
      </c>
      <c r="S412" s="1" t="e">
        <f>#REF!=M412</f>
        <v>#REF!</v>
      </c>
      <c r="T412" s="1" t="e">
        <f>#REF!=N412</f>
        <v>#REF!</v>
      </c>
    </row>
    <row r="413" spans="1:20" x14ac:dyDescent="0.25">
      <c r="A413" s="1" t="s">
        <v>416</v>
      </c>
      <c r="B413" s="1" t="s">
        <v>417</v>
      </c>
      <c r="C413" s="1" t="s">
        <v>108</v>
      </c>
      <c r="D413" s="1" t="s">
        <v>109</v>
      </c>
      <c r="E413" s="2">
        <v>4</v>
      </c>
      <c r="F413" s="1" t="s">
        <v>265</v>
      </c>
      <c r="G413" s="1" t="s">
        <v>10</v>
      </c>
      <c r="H413" s="3">
        <v>19.440000000000001</v>
      </c>
      <c r="J413" s="3" t="e">
        <f>VLOOKUP($A413,#REF!,21,0)</f>
        <v>#REF!</v>
      </c>
      <c r="K413" s="3" t="e">
        <f>VLOOKUP($A413,#REF!,22,0)</f>
        <v>#REF!</v>
      </c>
      <c r="L413" s="3" t="e">
        <f>VLOOKUP($A413,#REF!,23,0)</f>
        <v>#REF!</v>
      </c>
      <c r="M413" s="3" t="e">
        <f>VLOOKUP($A413,#REF!,24,0)</f>
        <v>#REF!</v>
      </c>
      <c r="N413" s="3" t="e">
        <f>VLOOKUP($A413,#REF!,25,0)</f>
        <v>#REF!</v>
      </c>
      <c r="O413" s="3"/>
      <c r="P413" s="1" t="e">
        <f>#REF!=J413</f>
        <v>#REF!</v>
      </c>
      <c r="Q413" s="1" t="e">
        <f>#REF!=K413</f>
        <v>#REF!</v>
      </c>
      <c r="R413" s="1" t="e">
        <f>#REF!=L413</f>
        <v>#REF!</v>
      </c>
      <c r="S413" s="1" t="e">
        <f>#REF!=M413</f>
        <v>#REF!</v>
      </c>
      <c r="T413" s="1" t="e">
        <f>#REF!=N413</f>
        <v>#REF!</v>
      </c>
    </row>
    <row r="414" spans="1:20" x14ac:dyDescent="0.25">
      <c r="A414" s="1" t="s">
        <v>418</v>
      </c>
      <c r="B414" s="1" t="s">
        <v>419</v>
      </c>
      <c r="C414" s="1" t="s">
        <v>108</v>
      </c>
      <c r="D414" s="1" t="s">
        <v>109</v>
      </c>
      <c r="E414" s="2">
        <v>4</v>
      </c>
      <c r="F414" s="1" t="s">
        <v>265</v>
      </c>
      <c r="G414" s="1" t="s">
        <v>10</v>
      </c>
      <c r="H414" s="3">
        <v>23.71</v>
      </c>
      <c r="J414" s="3" t="e">
        <f>VLOOKUP($A414,#REF!,21,0)</f>
        <v>#REF!</v>
      </c>
      <c r="K414" s="3" t="e">
        <f>VLOOKUP($A414,#REF!,22,0)</f>
        <v>#REF!</v>
      </c>
      <c r="L414" s="3" t="e">
        <f>VLOOKUP($A414,#REF!,23,0)</f>
        <v>#REF!</v>
      </c>
      <c r="M414" s="3" t="e">
        <f>VLOOKUP($A414,#REF!,24,0)</f>
        <v>#REF!</v>
      </c>
      <c r="N414" s="3" t="e">
        <f>VLOOKUP($A414,#REF!,25,0)</f>
        <v>#REF!</v>
      </c>
      <c r="O414" s="3"/>
      <c r="P414" s="1" t="e">
        <f>#REF!=J414</f>
        <v>#REF!</v>
      </c>
      <c r="Q414" s="1" t="e">
        <f>#REF!=K414</f>
        <v>#REF!</v>
      </c>
      <c r="R414" s="1" t="e">
        <f>#REF!=L414</f>
        <v>#REF!</v>
      </c>
      <c r="S414" s="1" t="e">
        <f>#REF!=M414</f>
        <v>#REF!</v>
      </c>
      <c r="T414" s="1" t="e">
        <f>#REF!=N414</f>
        <v>#REF!</v>
      </c>
    </row>
    <row r="415" spans="1:20" x14ac:dyDescent="0.25">
      <c r="A415" s="1" t="s">
        <v>420</v>
      </c>
      <c r="B415" s="1" t="s">
        <v>421</v>
      </c>
      <c r="C415" s="1" t="s">
        <v>108</v>
      </c>
      <c r="D415" s="1" t="s">
        <v>109</v>
      </c>
      <c r="E415" s="2">
        <v>4</v>
      </c>
      <c r="F415" s="1" t="s">
        <v>265</v>
      </c>
      <c r="G415" s="1" t="s">
        <v>10</v>
      </c>
      <c r="H415" s="3">
        <v>24.78</v>
      </c>
      <c r="J415" s="3" t="e">
        <f>VLOOKUP($A415,#REF!,21,0)</f>
        <v>#REF!</v>
      </c>
      <c r="K415" s="3" t="e">
        <f>VLOOKUP($A415,#REF!,22,0)</f>
        <v>#REF!</v>
      </c>
      <c r="L415" s="3" t="e">
        <f>VLOOKUP($A415,#REF!,23,0)</f>
        <v>#REF!</v>
      </c>
      <c r="M415" s="3" t="e">
        <f>VLOOKUP($A415,#REF!,24,0)</f>
        <v>#REF!</v>
      </c>
      <c r="N415" s="3" t="e">
        <f>VLOOKUP($A415,#REF!,25,0)</f>
        <v>#REF!</v>
      </c>
      <c r="O415" s="3"/>
      <c r="P415" s="1" t="e">
        <f>#REF!=J415</f>
        <v>#REF!</v>
      </c>
      <c r="Q415" s="1" t="e">
        <f>#REF!=K415</f>
        <v>#REF!</v>
      </c>
      <c r="R415" s="1" t="e">
        <f>#REF!=L415</f>
        <v>#REF!</v>
      </c>
      <c r="S415" s="1" t="e">
        <f>#REF!=M415</f>
        <v>#REF!</v>
      </c>
      <c r="T415" s="1" t="e">
        <f>#REF!=N415</f>
        <v>#REF!</v>
      </c>
    </row>
    <row r="416" spans="1:20" x14ac:dyDescent="0.25">
      <c r="A416" s="1" t="s">
        <v>422</v>
      </c>
      <c r="B416" s="1" t="s">
        <v>423</v>
      </c>
      <c r="C416" s="1" t="s">
        <v>108</v>
      </c>
      <c r="D416" s="1" t="s">
        <v>109</v>
      </c>
      <c r="E416" s="2">
        <v>4</v>
      </c>
      <c r="F416" s="1" t="s">
        <v>265</v>
      </c>
      <c r="G416" s="1" t="s">
        <v>10</v>
      </c>
      <c r="H416" s="3">
        <v>30.52</v>
      </c>
      <c r="J416" s="3" t="e">
        <f>VLOOKUP($A416,#REF!,21,0)</f>
        <v>#REF!</v>
      </c>
      <c r="K416" s="3" t="e">
        <f>VLOOKUP($A416,#REF!,22,0)</f>
        <v>#REF!</v>
      </c>
      <c r="L416" s="3" t="e">
        <f>VLOOKUP($A416,#REF!,23,0)</f>
        <v>#REF!</v>
      </c>
      <c r="M416" s="3" t="e">
        <f>VLOOKUP($A416,#REF!,24,0)</f>
        <v>#REF!</v>
      </c>
      <c r="N416" s="3" t="e">
        <f>VLOOKUP($A416,#REF!,25,0)</f>
        <v>#REF!</v>
      </c>
      <c r="O416" s="3"/>
      <c r="P416" s="1" t="e">
        <f>#REF!=J416</f>
        <v>#REF!</v>
      </c>
      <c r="Q416" s="1" t="e">
        <f>#REF!=K416</f>
        <v>#REF!</v>
      </c>
      <c r="R416" s="1" t="e">
        <f>#REF!=L416</f>
        <v>#REF!</v>
      </c>
      <c r="S416" s="1" t="e">
        <f>#REF!=M416</f>
        <v>#REF!</v>
      </c>
      <c r="T416" s="1" t="e">
        <f>#REF!=N416</f>
        <v>#REF!</v>
      </c>
    </row>
    <row r="417" spans="1:20" x14ac:dyDescent="0.25">
      <c r="A417" s="1" t="s">
        <v>424</v>
      </c>
      <c r="B417" s="1" t="s">
        <v>425</v>
      </c>
      <c r="C417" s="1" t="s">
        <v>108</v>
      </c>
      <c r="D417" s="1" t="s">
        <v>109</v>
      </c>
      <c r="E417" s="2">
        <v>4</v>
      </c>
      <c r="F417" s="1" t="s">
        <v>265</v>
      </c>
      <c r="G417" s="1" t="s">
        <v>10</v>
      </c>
      <c r="H417" s="3">
        <v>31.89</v>
      </c>
      <c r="J417" s="3" t="e">
        <f>VLOOKUP($A417,#REF!,21,0)</f>
        <v>#REF!</v>
      </c>
      <c r="K417" s="3" t="e">
        <f>VLOOKUP($A417,#REF!,22,0)</f>
        <v>#REF!</v>
      </c>
      <c r="L417" s="3" t="e">
        <f>VLOOKUP($A417,#REF!,23,0)</f>
        <v>#REF!</v>
      </c>
      <c r="M417" s="3" t="e">
        <f>VLOOKUP($A417,#REF!,24,0)</f>
        <v>#REF!</v>
      </c>
      <c r="N417" s="3" t="e">
        <f>VLOOKUP($A417,#REF!,25,0)</f>
        <v>#REF!</v>
      </c>
      <c r="O417" s="3"/>
      <c r="P417" s="1" t="e">
        <f>#REF!=J417</f>
        <v>#REF!</v>
      </c>
      <c r="Q417" s="1" t="e">
        <f>#REF!=K417</f>
        <v>#REF!</v>
      </c>
      <c r="R417" s="1" t="e">
        <f>#REF!=L417</f>
        <v>#REF!</v>
      </c>
      <c r="S417" s="1" t="e">
        <f>#REF!=M417</f>
        <v>#REF!</v>
      </c>
      <c r="T417" s="1" t="e">
        <f>#REF!=N417</f>
        <v>#REF!</v>
      </c>
    </row>
    <row r="418" spans="1:20" x14ac:dyDescent="0.25">
      <c r="A418" s="1" t="s">
        <v>426</v>
      </c>
      <c r="B418" s="1" t="s">
        <v>427</v>
      </c>
      <c r="C418" s="1" t="s">
        <v>108</v>
      </c>
      <c r="D418" s="1" t="s">
        <v>109</v>
      </c>
      <c r="E418" s="2">
        <v>4</v>
      </c>
      <c r="F418" s="1" t="s">
        <v>265</v>
      </c>
      <c r="G418" s="1" t="s">
        <v>10</v>
      </c>
      <c r="H418" s="3">
        <v>37.33</v>
      </c>
      <c r="J418" s="3" t="e">
        <f>VLOOKUP($A418,#REF!,21,0)</f>
        <v>#REF!</v>
      </c>
      <c r="K418" s="3" t="e">
        <f>VLOOKUP($A418,#REF!,22,0)</f>
        <v>#REF!</v>
      </c>
      <c r="L418" s="3" t="e">
        <f>VLOOKUP($A418,#REF!,23,0)</f>
        <v>#REF!</v>
      </c>
      <c r="M418" s="3" t="e">
        <f>VLOOKUP($A418,#REF!,24,0)</f>
        <v>#REF!</v>
      </c>
      <c r="N418" s="3" t="e">
        <f>VLOOKUP($A418,#REF!,25,0)</f>
        <v>#REF!</v>
      </c>
      <c r="O418" s="3"/>
      <c r="P418" s="1" t="e">
        <f>#REF!=J418</f>
        <v>#REF!</v>
      </c>
      <c r="Q418" s="1" t="e">
        <f>#REF!=K418</f>
        <v>#REF!</v>
      </c>
      <c r="R418" s="1" t="e">
        <f>#REF!=L418</f>
        <v>#REF!</v>
      </c>
      <c r="S418" s="1" t="e">
        <f>#REF!=M418</f>
        <v>#REF!</v>
      </c>
      <c r="T418" s="1" t="e">
        <f>#REF!=N418</f>
        <v>#REF!</v>
      </c>
    </row>
    <row r="419" spans="1:20" x14ac:dyDescent="0.25">
      <c r="A419" s="1" t="s">
        <v>428</v>
      </c>
      <c r="B419" s="1" t="s">
        <v>429</v>
      </c>
      <c r="C419" s="1" t="s">
        <v>108</v>
      </c>
      <c r="D419" s="1" t="s">
        <v>109</v>
      </c>
      <c r="E419" s="2">
        <v>4</v>
      </c>
      <c r="F419" s="1" t="s">
        <v>265</v>
      </c>
      <c r="G419" s="1" t="s">
        <v>10</v>
      </c>
      <c r="H419" s="3">
        <v>39.01</v>
      </c>
      <c r="J419" s="3" t="e">
        <f>VLOOKUP($A419,#REF!,21,0)</f>
        <v>#REF!</v>
      </c>
      <c r="K419" s="3" t="e">
        <f>VLOOKUP($A419,#REF!,22,0)</f>
        <v>#REF!</v>
      </c>
      <c r="L419" s="3" t="e">
        <f>VLOOKUP($A419,#REF!,23,0)</f>
        <v>#REF!</v>
      </c>
      <c r="M419" s="3" t="e">
        <f>VLOOKUP($A419,#REF!,24,0)</f>
        <v>#REF!</v>
      </c>
      <c r="N419" s="3" t="e">
        <f>VLOOKUP($A419,#REF!,25,0)</f>
        <v>#REF!</v>
      </c>
      <c r="O419" s="3"/>
      <c r="P419" s="1" t="e">
        <f>#REF!=J419</f>
        <v>#REF!</v>
      </c>
      <c r="Q419" s="1" t="e">
        <f>#REF!=K419</f>
        <v>#REF!</v>
      </c>
      <c r="R419" s="1" t="e">
        <f>#REF!=L419</f>
        <v>#REF!</v>
      </c>
      <c r="S419" s="1" t="e">
        <f>#REF!=M419</f>
        <v>#REF!</v>
      </c>
      <c r="T419" s="1" t="e">
        <f>#REF!=N419</f>
        <v>#REF!</v>
      </c>
    </row>
    <row r="420" spans="1:20" x14ac:dyDescent="0.25">
      <c r="A420" s="1" t="s">
        <v>470</v>
      </c>
      <c r="B420" s="1" t="s">
        <v>471</v>
      </c>
      <c r="C420" s="1" t="s">
        <v>108</v>
      </c>
      <c r="D420" s="1" t="s">
        <v>109</v>
      </c>
      <c r="E420" s="2">
        <v>4</v>
      </c>
      <c r="F420" s="1" t="s">
        <v>265</v>
      </c>
      <c r="G420" s="1" t="s">
        <v>10</v>
      </c>
      <c r="H420" s="3">
        <v>59.27</v>
      </c>
      <c r="J420" s="3" t="e">
        <f>VLOOKUP($A420,#REF!,21,0)</f>
        <v>#REF!</v>
      </c>
      <c r="K420" s="3" t="e">
        <f>VLOOKUP($A420,#REF!,22,0)</f>
        <v>#REF!</v>
      </c>
      <c r="L420" s="3" t="e">
        <f>VLOOKUP($A420,#REF!,23,0)</f>
        <v>#REF!</v>
      </c>
      <c r="M420" s="3" t="e">
        <f>VLOOKUP($A420,#REF!,24,0)</f>
        <v>#REF!</v>
      </c>
      <c r="N420" s="3" t="e">
        <f>VLOOKUP($A420,#REF!,25,0)</f>
        <v>#REF!</v>
      </c>
      <c r="O420" s="3"/>
      <c r="P420" s="1" t="e">
        <f>#REF!=J420</f>
        <v>#REF!</v>
      </c>
      <c r="Q420" s="1" t="e">
        <f>#REF!=K420</f>
        <v>#REF!</v>
      </c>
      <c r="R420" s="1" t="e">
        <f>#REF!=L420</f>
        <v>#REF!</v>
      </c>
      <c r="S420" s="1" t="e">
        <f>#REF!=M420</f>
        <v>#REF!</v>
      </c>
      <c r="T420" s="1" t="e">
        <f>#REF!=N420</f>
        <v>#REF!</v>
      </c>
    </row>
    <row r="421" spans="1:20" x14ac:dyDescent="0.25">
      <c r="A421" s="1" t="s">
        <v>472</v>
      </c>
      <c r="B421" s="1" t="s">
        <v>473</v>
      </c>
      <c r="C421" s="1" t="s">
        <v>108</v>
      </c>
      <c r="D421" s="1" t="s">
        <v>109</v>
      </c>
      <c r="E421" s="2">
        <v>4</v>
      </c>
      <c r="F421" s="1" t="s">
        <v>265</v>
      </c>
      <c r="G421" s="1" t="s">
        <v>10</v>
      </c>
      <c r="H421" s="3">
        <v>61.84</v>
      </c>
      <c r="J421" s="3" t="e">
        <f>VLOOKUP($A421,#REF!,21,0)</f>
        <v>#REF!</v>
      </c>
      <c r="K421" s="3" t="e">
        <f>VLOOKUP($A421,#REF!,22,0)</f>
        <v>#REF!</v>
      </c>
      <c r="L421" s="3" t="e">
        <f>VLOOKUP($A421,#REF!,23,0)</f>
        <v>#REF!</v>
      </c>
      <c r="M421" s="3" t="e">
        <f>VLOOKUP($A421,#REF!,24,0)</f>
        <v>#REF!</v>
      </c>
      <c r="N421" s="3" t="e">
        <f>VLOOKUP($A421,#REF!,25,0)</f>
        <v>#REF!</v>
      </c>
      <c r="O421" s="3"/>
      <c r="P421" s="1" t="e">
        <f>#REF!=J421</f>
        <v>#REF!</v>
      </c>
      <c r="Q421" s="1" t="e">
        <f>#REF!=K421</f>
        <v>#REF!</v>
      </c>
      <c r="R421" s="1" t="e">
        <f>#REF!=L421</f>
        <v>#REF!</v>
      </c>
      <c r="S421" s="1" t="e">
        <f>#REF!=M421</f>
        <v>#REF!</v>
      </c>
      <c r="T421" s="1" t="e">
        <f>#REF!=N421</f>
        <v>#REF!</v>
      </c>
    </row>
    <row r="422" spans="1:20" x14ac:dyDescent="0.25">
      <c r="A422" s="1" t="s">
        <v>474</v>
      </c>
      <c r="B422" s="1" t="s">
        <v>475</v>
      </c>
      <c r="C422" s="1" t="s">
        <v>108</v>
      </c>
      <c r="D422" s="1" t="s">
        <v>109</v>
      </c>
      <c r="E422" s="2">
        <v>4</v>
      </c>
      <c r="F422" s="1" t="s">
        <v>265</v>
      </c>
      <c r="G422" s="1" t="s">
        <v>10</v>
      </c>
      <c r="H422" s="3">
        <v>65.02</v>
      </c>
      <c r="J422" s="3" t="e">
        <f>VLOOKUP($A422,#REF!,21,0)</f>
        <v>#REF!</v>
      </c>
      <c r="K422" s="3" t="e">
        <f>VLOOKUP($A422,#REF!,22,0)</f>
        <v>#REF!</v>
      </c>
      <c r="L422" s="3" t="e">
        <f>VLOOKUP($A422,#REF!,23,0)</f>
        <v>#REF!</v>
      </c>
      <c r="M422" s="3" t="e">
        <f>VLOOKUP($A422,#REF!,24,0)</f>
        <v>#REF!</v>
      </c>
      <c r="N422" s="3" t="e">
        <f>VLOOKUP($A422,#REF!,25,0)</f>
        <v>#REF!</v>
      </c>
      <c r="O422" s="3"/>
      <c r="P422" s="1" t="e">
        <f>#REF!=J422</f>
        <v>#REF!</v>
      </c>
      <c r="Q422" s="1" t="e">
        <f>#REF!=K422</f>
        <v>#REF!</v>
      </c>
      <c r="R422" s="1" t="e">
        <f>#REF!=L422</f>
        <v>#REF!</v>
      </c>
      <c r="S422" s="1" t="e">
        <f>#REF!=M422</f>
        <v>#REF!</v>
      </c>
      <c r="T422" s="1" t="e">
        <f>#REF!=N422</f>
        <v>#REF!</v>
      </c>
    </row>
    <row r="423" spans="1:20" x14ac:dyDescent="0.25">
      <c r="A423" s="1" t="s">
        <v>476</v>
      </c>
      <c r="B423" s="1" t="s">
        <v>477</v>
      </c>
      <c r="C423" s="1" t="s">
        <v>108</v>
      </c>
      <c r="D423" s="1" t="s">
        <v>109</v>
      </c>
      <c r="E423" s="2">
        <v>4</v>
      </c>
      <c r="F423" s="1" t="s">
        <v>265</v>
      </c>
      <c r="G423" s="1" t="s">
        <v>10</v>
      </c>
      <c r="H423" s="3">
        <v>67.849999999999994</v>
      </c>
      <c r="J423" s="3" t="e">
        <f>VLOOKUP($A423,#REF!,21,0)</f>
        <v>#REF!</v>
      </c>
      <c r="K423" s="3" t="e">
        <f>VLOOKUP($A423,#REF!,22,0)</f>
        <v>#REF!</v>
      </c>
      <c r="L423" s="3" t="e">
        <f>VLOOKUP($A423,#REF!,23,0)</f>
        <v>#REF!</v>
      </c>
      <c r="M423" s="3" t="e">
        <f>VLOOKUP($A423,#REF!,24,0)</f>
        <v>#REF!</v>
      </c>
      <c r="N423" s="3" t="e">
        <f>VLOOKUP($A423,#REF!,25,0)</f>
        <v>#REF!</v>
      </c>
      <c r="O423" s="3"/>
      <c r="P423" s="1" t="e">
        <f>#REF!=J423</f>
        <v>#REF!</v>
      </c>
      <c r="Q423" s="1" t="e">
        <f>#REF!=K423</f>
        <v>#REF!</v>
      </c>
      <c r="R423" s="1" t="e">
        <f>#REF!=L423</f>
        <v>#REF!</v>
      </c>
      <c r="S423" s="1" t="e">
        <f>#REF!=M423</f>
        <v>#REF!</v>
      </c>
      <c r="T423" s="1" t="e">
        <f>#REF!=N423</f>
        <v>#REF!</v>
      </c>
    </row>
    <row r="424" spans="1:20" x14ac:dyDescent="0.25">
      <c r="A424" s="1" t="s">
        <v>478</v>
      </c>
      <c r="B424" s="1" t="s">
        <v>479</v>
      </c>
      <c r="C424" s="1" t="s">
        <v>108</v>
      </c>
      <c r="D424" s="1" t="s">
        <v>109</v>
      </c>
      <c r="E424" s="2">
        <v>4</v>
      </c>
      <c r="F424" s="1" t="s">
        <v>265</v>
      </c>
      <c r="G424" s="1" t="s">
        <v>10</v>
      </c>
      <c r="H424" s="3">
        <v>82.27</v>
      </c>
      <c r="J424" s="3" t="e">
        <f>VLOOKUP($A424,#REF!,21,0)</f>
        <v>#REF!</v>
      </c>
      <c r="K424" s="3" t="e">
        <f>VLOOKUP($A424,#REF!,22,0)</f>
        <v>#REF!</v>
      </c>
      <c r="L424" s="3" t="e">
        <f>VLOOKUP($A424,#REF!,23,0)</f>
        <v>#REF!</v>
      </c>
      <c r="M424" s="3" t="e">
        <f>VLOOKUP($A424,#REF!,24,0)</f>
        <v>#REF!</v>
      </c>
      <c r="N424" s="3" t="e">
        <f>VLOOKUP($A424,#REF!,25,0)</f>
        <v>#REF!</v>
      </c>
      <c r="O424" s="3"/>
      <c r="P424" s="1" t="e">
        <f>#REF!=J424</f>
        <v>#REF!</v>
      </c>
      <c r="Q424" s="1" t="e">
        <f>#REF!=K424</f>
        <v>#REF!</v>
      </c>
      <c r="R424" s="1" t="e">
        <f>#REF!=L424</f>
        <v>#REF!</v>
      </c>
      <c r="S424" s="1" t="e">
        <f>#REF!=M424</f>
        <v>#REF!</v>
      </c>
      <c r="T424" s="1" t="e">
        <f>#REF!=N424</f>
        <v>#REF!</v>
      </c>
    </row>
    <row r="425" spans="1:20" x14ac:dyDescent="0.25">
      <c r="A425" s="1" t="s">
        <v>480</v>
      </c>
      <c r="B425" s="1" t="s">
        <v>481</v>
      </c>
      <c r="C425" s="1" t="s">
        <v>108</v>
      </c>
      <c r="D425" s="1" t="s">
        <v>109</v>
      </c>
      <c r="E425" s="2">
        <v>4</v>
      </c>
      <c r="F425" s="1" t="s">
        <v>265</v>
      </c>
      <c r="G425" s="1" t="s">
        <v>10</v>
      </c>
      <c r="H425" s="3">
        <v>85.87</v>
      </c>
      <c r="J425" s="3" t="e">
        <f>VLOOKUP($A425,#REF!,21,0)</f>
        <v>#REF!</v>
      </c>
      <c r="K425" s="3" t="e">
        <f>VLOOKUP($A425,#REF!,22,0)</f>
        <v>#REF!</v>
      </c>
      <c r="L425" s="3" t="e">
        <f>VLOOKUP($A425,#REF!,23,0)</f>
        <v>#REF!</v>
      </c>
      <c r="M425" s="3" t="e">
        <f>VLOOKUP($A425,#REF!,24,0)</f>
        <v>#REF!</v>
      </c>
      <c r="N425" s="3" t="e">
        <f>VLOOKUP($A425,#REF!,25,0)</f>
        <v>#REF!</v>
      </c>
      <c r="O425" s="3"/>
      <c r="P425" s="1" t="e">
        <f>#REF!=J425</f>
        <v>#REF!</v>
      </c>
      <c r="Q425" s="1" t="e">
        <f>#REF!=K425</f>
        <v>#REF!</v>
      </c>
      <c r="R425" s="1" t="e">
        <f>#REF!=L425</f>
        <v>#REF!</v>
      </c>
      <c r="S425" s="1" t="e">
        <f>#REF!=M425</f>
        <v>#REF!</v>
      </c>
      <c r="T425" s="1" t="e">
        <f>#REF!=N425</f>
        <v>#REF!</v>
      </c>
    </row>
    <row r="426" spans="1:20" x14ac:dyDescent="0.25">
      <c r="A426" s="1" t="s">
        <v>482</v>
      </c>
      <c r="B426" s="1" t="s">
        <v>483</v>
      </c>
      <c r="C426" s="1" t="s">
        <v>108</v>
      </c>
      <c r="D426" s="1" t="s">
        <v>109</v>
      </c>
      <c r="E426" s="2">
        <v>4</v>
      </c>
      <c r="F426" s="1" t="s">
        <v>265</v>
      </c>
      <c r="G426" s="1" t="s">
        <v>10</v>
      </c>
      <c r="H426" s="3">
        <v>105.28</v>
      </c>
      <c r="J426" s="3" t="e">
        <f>VLOOKUP($A426,#REF!,21,0)</f>
        <v>#REF!</v>
      </c>
      <c r="K426" s="3" t="e">
        <f>VLOOKUP($A426,#REF!,22,0)</f>
        <v>#REF!</v>
      </c>
      <c r="L426" s="3" t="e">
        <f>VLOOKUP($A426,#REF!,23,0)</f>
        <v>#REF!</v>
      </c>
      <c r="M426" s="3" t="e">
        <f>VLOOKUP($A426,#REF!,24,0)</f>
        <v>#REF!</v>
      </c>
      <c r="N426" s="3" t="e">
        <f>VLOOKUP($A426,#REF!,25,0)</f>
        <v>#REF!</v>
      </c>
      <c r="O426" s="3"/>
      <c r="P426" s="1" t="e">
        <f>#REF!=J426</f>
        <v>#REF!</v>
      </c>
      <c r="Q426" s="1" t="e">
        <f>#REF!=K426</f>
        <v>#REF!</v>
      </c>
      <c r="R426" s="1" t="e">
        <f>#REF!=L426</f>
        <v>#REF!</v>
      </c>
      <c r="S426" s="1" t="e">
        <f>#REF!=M426</f>
        <v>#REF!</v>
      </c>
      <c r="T426" s="1" t="e">
        <f>#REF!=N426</f>
        <v>#REF!</v>
      </c>
    </row>
    <row r="427" spans="1:20" s="4" customFormat="1" x14ac:dyDescent="0.25">
      <c r="A427" s="1" t="s">
        <v>484</v>
      </c>
      <c r="B427" s="1" t="s">
        <v>485</v>
      </c>
      <c r="C427" s="1" t="s">
        <v>108</v>
      </c>
      <c r="D427" s="1" t="s">
        <v>109</v>
      </c>
      <c r="E427" s="2">
        <v>4</v>
      </c>
      <c r="F427" s="1" t="s">
        <v>265</v>
      </c>
      <c r="G427" s="1" t="s">
        <v>10</v>
      </c>
      <c r="H427" s="3">
        <v>109.92</v>
      </c>
      <c r="I427" s="1"/>
      <c r="J427" s="3" t="e">
        <f>VLOOKUP($A427,#REF!,21,0)</f>
        <v>#REF!</v>
      </c>
      <c r="K427" s="3" t="e">
        <f>VLOOKUP($A427,#REF!,22,0)</f>
        <v>#REF!</v>
      </c>
      <c r="L427" s="3" t="e">
        <f>VLOOKUP($A427,#REF!,23,0)</f>
        <v>#REF!</v>
      </c>
      <c r="M427" s="3" t="e">
        <f>VLOOKUP($A427,#REF!,24,0)</f>
        <v>#REF!</v>
      </c>
      <c r="N427" s="3" t="e">
        <f>VLOOKUP($A427,#REF!,25,0)</f>
        <v>#REF!</v>
      </c>
      <c r="O427" s="3"/>
      <c r="P427" s="1" t="e">
        <f>#REF!=J427</f>
        <v>#REF!</v>
      </c>
      <c r="Q427" s="1" t="e">
        <f>#REF!=K427</f>
        <v>#REF!</v>
      </c>
      <c r="R427" s="1" t="e">
        <f>#REF!=L427</f>
        <v>#REF!</v>
      </c>
      <c r="S427" s="1" t="e">
        <f>#REF!=M427</f>
        <v>#REF!</v>
      </c>
      <c r="T427" s="1" t="e">
        <f>#REF!=N427</f>
        <v>#REF!</v>
      </c>
    </row>
    <row r="428" spans="1:20" x14ac:dyDescent="0.25">
      <c r="A428" s="1" t="s">
        <v>486</v>
      </c>
      <c r="B428" s="1" t="s">
        <v>487</v>
      </c>
      <c r="C428" s="1" t="s">
        <v>108</v>
      </c>
      <c r="D428" s="1" t="s">
        <v>109</v>
      </c>
      <c r="E428" s="2">
        <v>4</v>
      </c>
      <c r="F428" s="1" t="s">
        <v>265</v>
      </c>
      <c r="G428" s="1" t="s">
        <v>10</v>
      </c>
      <c r="H428" s="3">
        <v>128.28</v>
      </c>
      <c r="J428" s="3" t="e">
        <f>VLOOKUP($A428,#REF!,21,0)</f>
        <v>#REF!</v>
      </c>
      <c r="K428" s="3" t="e">
        <f>VLOOKUP($A428,#REF!,22,0)</f>
        <v>#REF!</v>
      </c>
      <c r="L428" s="3" t="e">
        <f>VLOOKUP($A428,#REF!,23,0)</f>
        <v>#REF!</v>
      </c>
      <c r="M428" s="3" t="e">
        <f>VLOOKUP($A428,#REF!,24,0)</f>
        <v>#REF!</v>
      </c>
      <c r="N428" s="3" t="e">
        <f>VLOOKUP($A428,#REF!,25,0)</f>
        <v>#REF!</v>
      </c>
      <c r="O428" s="3"/>
      <c r="P428" s="1" t="e">
        <f>#REF!=J428</f>
        <v>#REF!</v>
      </c>
      <c r="Q428" s="1" t="e">
        <f>#REF!=K428</f>
        <v>#REF!</v>
      </c>
      <c r="R428" s="1" t="e">
        <f>#REF!=L428</f>
        <v>#REF!</v>
      </c>
      <c r="S428" s="1" t="e">
        <f>#REF!=M428</f>
        <v>#REF!</v>
      </c>
      <c r="T428" s="1" t="e">
        <f>#REF!=N428</f>
        <v>#REF!</v>
      </c>
    </row>
    <row r="429" spans="1:20" x14ac:dyDescent="0.25">
      <c r="A429" s="1" t="s">
        <v>488</v>
      </c>
      <c r="B429" s="1" t="s">
        <v>489</v>
      </c>
      <c r="C429" s="1" t="s">
        <v>108</v>
      </c>
      <c r="D429" s="1" t="s">
        <v>109</v>
      </c>
      <c r="E429" s="2">
        <v>4</v>
      </c>
      <c r="F429" s="1" t="s">
        <v>265</v>
      </c>
      <c r="G429" s="1" t="s">
        <v>10</v>
      </c>
      <c r="H429" s="3">
        <v>133.94999999999999</v>
      </c>
      <c r="J429" s="3" t="e">
        <f>VLOOKUP($A429,#REF!,21,0)</f>
        <v>#REF!</v>
      </c>
      <c r="K429" s="3" t="e">
        <f>VLOOKUP($A429,#REF!,22,0)</f>
        <v>#REF!</v>
      </c>
      <c r="L429" s="3" t="e">
        <f>VLOOKUP($A429,#REF!,23,0)</f>
        <v>#REF!</v>
      </c>
      <c r="M429" s="3" t="e">
        <f>VLOOKUP($A429,#REF!,24,0)</f>
        <v>#REF!</v>
      </c>
      <c r="N429" s="3" t="e">
        <f>VLOOKUP($A429,#REF!,25,0)</f>
        <v>#REF!</v>
      </c>
      <c r="O429" s="3"/>
      <c r="P429" s="1" t="e">
        <f>#REF!=J429</f>
        <v>#REF!</v>
      </c>
      <c r="Q429" s="1" t="e">
        <f>#REF!=K429</f>
        <v>#REF!</v>
      </c>
      <c r="R429" s="1" t="e">
        <f>#REF!=L429</f>
        <v>#REF!</v>
      </c>
      <c r="S429" s="1" t="e">
        <f>#REF!=M429</f>
        <v>#REF!</v>
      </c>
      <c r="T429" s="1" t="e">
        <f>#REF!=N429</f>
        <v>#REF!</v>
      </c>
    </row>
    <row r="430" spans="1:20" x14ac:dyDescent="0.25">
      <c r="A430" s="1" t="s">
        <v>490</v>
      </c>
      <c r="B430" s="1" t="s">
        <v>491</v>
      </c>
      <c r="C430" s="1" t="s">
        <v>108</v>
      </c>
      <c r="D430" s="1" t="s">
        <v>109</v>
      </c>
      <c r="E430" s="2">
        <v>4</v>
      </c>
      <c r="F430" s="1" t="s">
        <v>265</v>
      </c>
      <c r="G430" s="1" t="s">
        <v>10</v>
      </c>
      <c r="H430" s="3">
        <v>34.15</v>
      </c>
      <c r="J430" s="3" t="e">
        <f>VLOOKUP($A430,#REF!,21,0)</f>
        <v>#REF!</v>
      </c>
      <c r="K430" s="3" t="e">
        <f>VLOOKUP($A430,#REF!,22,0)</f>
        <v>#REF!</v>
      </c>
      <c r="L430" s="3" t="e">
        <f>VLOOKUP($A430,#REF!,23,0)</f>
        <v>#REF!</v>
      </c>
      <c r="M430" s="3" t="e">
        <f>VLOOKUP($A430,#REF!,24,0)</f>
        <v>#REF!</v>
      </c>
      <c r="N430" s="3" t="e">
        <f>VLOOKUP($A430,#REF!,25,0)</f>
        <v>#REF!</v>
      </c>
      <c r="O430" s="3"/>
      <c r="P430" s="1" t="e">
        <f>#REF!=J430</f>
        <v>#REF!</v>
      </c>
      <c r="Q430" s="1" t="e">
        <f>#REF!=K430</f>
        <v>#REF!</v>
      </c>
      <c r="R430" s="1" t="e">
        <f>#REF!=L430</f>
        <v>#REF!</v>
      </c>
      <c r="S430" s="1" t="e">
        <f>#REF!=M430</f>
        <v>#REF!</v>
      </c>
      <c r="T430" s="1" t="e">
        <f>#REF!=N430</f>
        <v>#REF!</v>
      </c>
    </row>
    <row r="431" spans="1:20" x14ac:dyDescent="0.25">
      <c r="A431" s="1" t="s">
        <v>492</v>
      </c>
      <c r="B431" s="1" t="s">
        <v>493</v>
      </c>
      <c r="C431" s="1" t="s">
        <v>108</v>
      </c>
      <c r="D431" s="1" t="s">
        <v>109</v>
      </c>
      <c r="E431" s="2">
        <v>4</v>
      </c>
      <c r="F431" s="1" t="s">
        <v>265</v>
      </c>
      <c r="G431" s="1" t="s">
        <v>10</v>
      </c>
      <c r="H431" s="3">
        <v>35.590000000000003</v>
      </c>
      <c r="J431" s="3" t="e">
        <f>VLOOKUP($A431,#REF!,21,0)</f>
        <v>#REF!</v>
      </c>
      <c r="K431" s="3" t="e">
        <f>VLOOKUP($A431,#REF!,22,0)</f>
        <v>#REF!</v>
      </c>
      <c r="L431" s="3" t="e">
        <f>VLOOKUP($A431,#REF!,23,0)</f>
        <v>#REF!</v>
      </c>
      <c r="M431" s="3" t="e">
        <f>VLOOKUP($A431,#REF!,24,0)</f>
        <v>#REF!</v>
      </c>
      <c r="N431" s="3" t="e">
        <f>VLOOKUP($A431,#REF!,25,0)</f>
        <v>#REF!</v>
      </c>
      <c r="O431" s="3"/>
      <c r="P431" s="1" t="e">
        <f>#REF!=J431</f>
        <v>#REF!</v>
      </c>
      <c r="Q431" s="1" t="e">
        <f>#REF!=K431</f>
        <v>#REF!</v>
      </c>
      <c r="R431" s="1" t="e">
        <f>#REF!=L431</f>
        <v>#REF!</v>
      </c>
      <c r="S431" s="1" t="e">
        <f>#REF!=M431</f>
        <v>#REF!</v>
      </c>
      <c r="T431" s="1" t="e">
        <f>#REF!=N431</f>
        <v>#REF!</v>
      </c>
    </row>
    <row r="432" spans="1:20" x14ac:dyDescent="0.25">
      <c r="A432" s="1" t="s">
        <v>494</v>
      </c>
      <c r="B432" s="1" t="s">
        <v>495</v>
      </c>
      <c r="C432" s="1" t="s">
        <v>108</v>
      </c>
      <c r="D432" s="1" t="s">
        <v>109</v>
      </c>
      <c r="E432" s="2">
        <v>4</v>
      </c>
      <c r="F432" s="1" t="s">
        <v>265</v>
      </c>
      <c r="G432" s="1" t="s">
        <v>10</v>
      </c>
      <c r="H432" s="3">
        <v>37.369999999999997</v>
      </c>
      <c r="J432" s="3" t="e">
        <f>VLOOKUP($A432,#REF!,21,0)</f>
        <v>#REF!</v>
      </c>
      <c r="K432" s="3" t="e">
        <f>VLOOKUP($A432,#REF!,22,0)</f>
        <v>#REF!</v>
      </c>
      <c r="L432" s="3" t="e">
        <f>VLOOKUP($A432,#REF!,23,0)</f>
        <v>#REF!</v>
      </c>
      <c r="M432" s="3" t="e">
        <f>VLOOKUP($A432,#REF!,24,0)</f>
        <v>#REF!</v>
      </c>
      <c r="N432" s="3" t="e">
        <f>VLOOKUP($A432,#REF!,25,0)</f>
        <v>#REF!</v>
      </c>
      <c r="O432" s="3"/>
      <c r="P432" s="1" t="e">
        <f>#REF!=J432</f>
        <v>#REF!</v>
      </c>
      <c r="Q432" s="1" t="e">
        <f>#REF!=K432</f>
        <v>#REF!</v>
      </c>
      <c r="R432" s="1" t="e">
        <f>#REF!=L432</f>
        <v>#REF!</v>
      </c>
      <c r="S432" s="1" t="e">
        <f>#REF!=M432</f>
        <v>#REF!</v>
      </c>
      <c r="T432" s="1" t="e">
        <f>#REF!=N432</f>
        <v>#REF!</v>
      </c>
    </row>
    <row r="433" spans="1:20" x14ac:dyDescent="0.25">
      <c r="A433" s="1" t="s">
        <v>496</v>
      </c>
      <c r="B433" s="1" t="s">
        <v>497</v>
      </c>
      <c r="C433" s="1" t="s">
        <v>108</v>
      </c>
      <c r="D433" s="1" t="s">
        <v>109</v>
      </c>
      <c r="E433" s="2">
        <v>4</v>
      </c>
      <c r="F433" s="1" t="s">
        <v>265</v>
      </c>
      <c r="G433" s="1" t="s">
        <v>10</v>
      </c>
      <c r="H433" s="3">
        <v>38.950000000000003</v>
      </c>
      <c r="J433" s="3" t="e">
        <f>VLOOKUP($A433,#REF!,21,0)</f>
        <v>#REF!</v>
      </c>
      <c r="K433" s="3" t="e">
        <f>VLOOKUP($A433,#REF!,22,0)</f>
        <v>#REF!</v>
      </c>
      <c r="L433" s="3" t="e">
        <f>VLOOKUP($A433,#REF!,23,0)</f>
        <v>#REF!</v>
      </c>
      <c r="M433" s="3" t="e">
        <f>VLOOKUP($A433,#REF!,24,0)</f>
        <v>#REF!</v>
      </c>
      <c r="N433" s="3" t="e">
        <f>VLOOKUP($A433,#REF!,25,0)</f>
        <v>#REF!</v>
      </c>
      <c r="O433" s="3"/>
      <c r="P433" s="1" t="e">
        <f>#REF!=J433</f>
        <v>#REF!</v>
      </c>
      <c r="Q433" s="1" t="e">
        <f>#REF!=K433</f>
        <v>#REF!</v>
      </c>
      <c r="R433" s="1" t="e">
        <f>#REF!=L433</f>
        <v>#REF!</v>
      </c>
      <c r="S433" s="1" t="e">
        <f>#REF!=M433</f>
        <v>#REF!</v>
      </c>
      <c r="T433" s="1" t="e">
        <f>#REF!=N433</f>
        <v>#REF!</v>
      </c>
    </row>
    <row r="434" spans="1:20" x14ac:dyDescent="0.25">
      <c r="A434" s="1" t="s">
        <v>498</v>
      </c>
      <c r="B434" s="1" t="s">
        <v>499</v>
      </c>
      <c r="C434" s="1" t="s">
        <v>108</v>
      </c>
      <c r="D434" s="1" t="s">
        <v>109</v>
      </c>
      <c r="E434" s="2">
        <v>4</v>
      </c>
      <c r="F434" s="1" t="s">
        <v>265</v>
      </c>
      <c r="G434" s="1" t="s">
        <v>10</v>
      </c>
      <c r="H434" s="3">
        <v>47.03</v>
      </c>
      <c r="J434" s="3" t="e">
        <f>VLOOKUP($A434,#REF!,21,0)</f>
        <v>#REF!</v>
      </c>
      <c r="K434" s="3" t="e">
        <f>VLOOKUP($A434,#REF!,22,0)</f>
        <v>#REF!</v>
      </c>
      <c r="L434" s="3" t="e">
        <f>VLOOKUP($A434,#REF!,23,0)</f>
        <v>#REF!</v>
      </c>
      <c r="M434" s="3" t="e">
        <f>VLOOKUP($A434,#REF!,24,0)</f>
        <v>#REF!</v>
      </c>
      <c r="N434" s="3" t="e">
        <f>VLOOKUP($A434,#REF!,25,0)</f>
        <v>#REF!</v>
      </c>
      <c r="O434" s="3"/>
      <c r="P434" s="1" t="e">
        <f>#REF!=J434</f>
        <v>#REF!</v>
      </c>
      <c r="Q434" s="1" t="e">
        <f>#REF!=K434</f>
        <v>#REF!</v>
      </c>
      <c r="R434" s="1" t="e">
        <f>#REF!=L434</f>
        <v>#REF!</v>
      </c>
      <c r="S434" s="1" t="e">
        <f>#REF!=M434</f>
        <v>#REF!</v>
      </c>
      <c r="T434" s="1" t="e">
        <f>#REF!=N434</f>
        <v>#REF!</v>
      </c>
    </row>
    <row r="435" spans="1:20" x14ac:dyDescent="0.25">
      <c r="A435" s="1" t="s">
        <v>500</v>
      </c>
      <c r="B435" s="1" t="s">
        <v>501</v>
      </c>
      <c r="C435" s="1" t="s">
        <v>108</v>
      </c>
      <c r="D435" s="1" t="s">
        <v>109</v>
      </c>
      <c r="E435" s="2">
        <v>4</v>
      </c>
      <c r="F435" s="1" t="s">
        <v>265</v>
      </c>
      <c r="G435" s="1" t="s">
        <v>10</v>
      </c>
      <c r="H435" s="3">
        <v>49.04</v>
      </c>
      <c r="J435" s="3" t="e">
        <f>VLOOKUP($A435,#REF!,21,0)</f>
        <v>#REF!</v>
      </c>
      <c r="K435" s="3" t="e">
        <f>VLOOKUP($A435,#REF!,22,0)</f>
        <v>#REF!</v>
      </c>
      <c r="L435" s="3" t="e">
        <f>VLOOKUP($A435,#REF!,23,0)</f>
        <v>#REF!</v>
      </c>
      <c r="M435" s="3" t="e">
        <f>VLOOKUP($A435,#REF!,24,0)</f>
        <v>#REF!</v>
      </c>
      <c r="N435" s="3" t="e">
        <f>VLOOKUP($A435,#REF!,25,0)</f>
        <v>#REF!</v>
      </c>
      <c r="O435" s="3"/>
      <c r="P435" s="1" t="e">
        <f>#REF!=J435</f>
        <v>#REF!</v>
      </c>
      <c r="Q435" s="1" t="e">
        <f>#REF!=K435</f>
        <v>#REF!</v>
      </c>
      <c r="R435" s="1" t="e">
        <f>#REF!=L435</f>
        <v>#REF!</v>
      </c>
      <c r="S435" s="1" t="e">
        <f>#REF!=M435</f>
        <v>#REF!</v>
      </c>
      <c r="T435" s="1" t="e">
        <f>#REF!=N435</f>
        <v>#REF!</v>
      </c>
    </row>
    <row r="436" spans="1:20" x14ac:dyDescent="0.25">
      <c r="A436" s="1" t="s">
        <v>502</v>
      </c>
      <c r="B436" s="1" t="s">
        <v>503</v>
      </c>
      <c r="C436" s="1" t="s">
        <v>108</v>
      </c>
      <c r="D436" s="1" t="s">
        <v>109</v>
      </c>
      <c r="E436" s="2">
        <v>4</v>
      </c>
      <c r="F436" s="1" t="s">
        <v>265</v>
      </c>
      <c r="G436" s="1" t="s">
        <v>10</v>
      </c>
      <c r="H436" s="3">
        <v>59.91</v>
      </c>
      <c r="J436" s="3" t="e">
        <f>VLOOKUP($A436,#REF!,21,0)</f>
        <v>#REF!</v>
      </c>
      <c r="K436" s="3" t="e">
        <f>VLOOKUP($A436,#REF!,22,0)</f>
        <v>#REF!</v>
      </c>
      <c r="L436" s="3" t="e">
        <f>VLOOKUP($A436,#REF!,23,0)</f>
        <v>#REF!</v>
      </c>
      <c r="M436" s="3" t="e">
        <f>VLOOKUP($A436,#REF!,24,0)</f>
        <v>#REF!</v>
      </c>
      <c r="N436" s="3" t="e">
        <f>VLOOKUP($A436,#REF!,25,0)</f>
        <v>#REF!</v>
      </c>
      <c r="O436" s="3"/>
      <c r="P436" s="1" t="e">
        <f>#REF!=J436</f>
        <v>#REF!</v>
      </c>
      <c r="Q436" s="1" t="e">
        <f>#REF!=K436</f>
        <v>#REF!</v>
      </c>
      <c r="R436" s="1" t="e">
        <f>#REF!=L436</f>
        <v>#REF!</v>
      </c>
      <c r="S436" s="1" t="e">
        <f>#REF!=M436</f>
        <v>#REF!</v>
      </c>
      <c r="T436" s="1" t="e">
        <f>#REF!=N436</f>
        <v>#REF!</v>
      </c>
    </row>
    <row r="437" spans="1:20" x14ac:dyDescent="0.25">
      <c r="A437" s="1" t="s">
        <v>504</v>
      </c>
      <c r="B437" s="1" t="s">
        <v>505</v>
      </c>
      <c r="C437" s="1" t="s">
        <v>108</v>
      </c>
      <c r="D437" s="1" t="s">
        <v>109</v>
      </c>
      <c r="E437" s="2">
        <v>4</v>
      </c>
      <c r="F437" s="1" t="s">
        <v>265</v>
      </c>
      <c r="G437" s="1" t="s">
        <v>10</v>
      </c>
      <c r="H437" s="3">
        <v>62.51</v>
      </c>
      <c r="J437" s="3" t="e">
        <f>VLOOKUP($A437,#REF!,21,0)</f>
        <v>#REF!</v>
      </c>
      <c r="K437" s="3" t="e">
        <f>VLOOKUP($A437,#REF!,22,0)</f>
        <v>#REF!</v>
      </c>
      <c r="L437" s="3" t="e">
        <f>VLOOKUP($A437,#REF!,23,0)</f>
        <v>#REF!</v>
      </c>
      <c r="M437" s="3" t="e">
        <f>VLOOKUP($A437,#REF!,24,0)</f>
        <v>#REF!</v>
      </c>
      <c r="N437" s="3" t="e">
        <f>VLOOKUP($A437,#REF!,25,0)</f>
        <v>#REF!</v>
      </c>
      <c r="O437" s="3"/>
      <c r="P437" s="1" t="e">
        <f>#REF!=J437</f>
        <v>#REF!</v>
      </c>
      <c r="Q437" s="1" t="e">
        <f>#REF!=K437</f>
        <v>#REF!</v>
      </c>
      <c r="R437" s="1" t="e">
        <f>#REF!=L437</f>
        <v>#REF!</v>
      </c>
      <c r="S437" s="1" t="e">
        <f>#REF!=M437</f>
        <v>#REF!</v>
      </c>
      <c r="T437" s="1" t="e">
        <f>#REF!=N437</f>
        <v>#REF!</v>
      </c>
    </row>
    <row r="438" spans="1:20" x14ac:dyDescent="0.25">
      <c r="A438" s="1" t="s">
        <v>506</v>
      </c>
      <c r="B438" s="1" t="s">
        <v>507</v>
      </c>
      <c r="C438" s="1" t="s">
        <v>108</v>
      </c>
      <c r="D438" s="1" t="s">
        <v>109</v>
      </c>
      <c r="E438" s="2">
        <v>4</v>
      </c>
      <c r="F438" s="1" t="s">
        <v>265</v>
      </c>
      <c r="G438" s="1" t="s">
        <v>10</v>
      </c>
      <c r="H438" s="3">
        <v>72.790000000000006</v>
      </c>
      <c r="J438" s="3" t="e">
        <f>VLOOKUP($A438,#REF!,21,0)</f>
        <v>#REF!</v>
      </c>
      <c r="K438" s="3" t="e">
        <f>VLOOKUP($A438,#REF!,22,0)</f>
        <v>#REF!</v>
      </c>
      <c r="L438" s="3" t="e">
        <f>VLOOKUP($A438,#REF!,23,0)</f>
        <v>#REF!</v>
      </c>
      <c r="M438" s="3" t="e">
        <f>VLOOKUP($A438,#REF!,24,0)</f>
        <v>#REF!</v>
      </c>
      <c r="N438" s="3" t="e">
        <f>VLOOKUP($A438,#REF!,25,0)</f>
        <v>#REF!</v>
      </c>
      <c r="O438" s="3"/>
      <c r="P438" s="1" t="e">
        <f>#REF!=J438</f>
        <v>#REF!</v>
      </c>
      <c r="Q438" s="1" t="e">
        <f>#REF!=K438</f>
        <v>#REF!</v>
      </c>
      <c r="R438" s="1" t="e">
        <f>#REF!=L438</f>
        <v>#REF!</v>
      </c>
      <c r="S438" s="1" t="e">
        <f>#REF!=M438</f>
        <v>#REF!</v>
      </c>
      <c r="T438" s="1" t="e">
        <f>#REF!=N438</f>
        <v>#REF!</v>
      </c>
    </row>
    <row r="439" spans="1:20" x14ac:dyDescent="0.25">
      <c r="A439" s="1" t="s">
        <v>508</v>
      </c>
      <c r="B439" s="1" t="s">
        <v>509</v>
      </c>
      <c r="C439" s="1" t="s">
        <v>108</v>
      </c>
      <c r="D439" s="1" t="s">
        <v>109</v>
      </c>
      <c r="E439" s="2">
        <v>4</v>
      </c>
      <c r="F439" s="1" t="s">
        <v>265</v>
      </c>
      <c r="G439" s="1" t="s">
        <v>10</v>
      </c>
      <c r="H439" s="3">
        <v>75.97</v>
      </c>
      <c r="J439" s="3" t="e">
        <f>VLOOKUP($A439,#REF!,21,0)</f>
        <v>#REF!</v>
      </c>
      <c r="K439" s="3" t="e">
        <f>VLOOKUP($A439,#REF!,22,0)</f>
        <v>#REF!</v>
      </c>
      <c r="L439" s="3" t="e">
        <f>VLOOKUP($A439,#REF!,23,0)</f>
        <v>#REF!</v>
      </c>
      <c r="M439" s="3" t="e">
        <f>VLOOKUP($A439,#REF!,24,0)</f>
        <v>#REF!</v>
      </c>
      <c r="N439" s="3" t="e">
        <f>VLOOKUP($A439,#REF!,25,0)</f>
        <v>#REF!</v>
      </c>
      <c r="O439" s="3"/>
      <c r="P439" s="1" t="e">
        <f>#REF!=J439</f>
        <v>#REF!</v>
      </c>
      <c r="Q439" s="1" t="e">
        <f>#REF!=K439</f>
        <v>#REF!</v>
      </c>
      <c r="R439" s="1" t="e">
        <f>#REF!=L439</f>
        <v>#REF!</v>
      </c>
      <c r="S439" s="1" t="e">
        <f>#REF!=M439</f>
        <v>#REF!</v>
      </c>
      <c r="T439" s="1" t="e">
        <f>#REF!=N439</f>
        <v>#REF!</v>
      </c>
    </row>
    <row r="440" spans="1:20" x14ac:dyDescent="0.25">
      <c r="A440" s="1" t="s">
        <v>510</v>
      </c>
      <c r="B440" s="1" t="s">
        <v>511</v>
      </c>
      <c r="C440" s="1" t="s">
        <v>108</v>
      </c>
      <c r="D440" s="1" t="s">
        <v>109</v>
      </c>
      <c r="E440" s="2">
        <v>4</v>
      </c>
      <c r="F440" s="1" t="s">
        <v>265</v>
      </c>
      <c r="G440" s="1" t="s">
        <v>10</v>
      </c>
      <c r="H440" s="3">
        <v>25.77</v>
      </c>
      <c r="J440" s="3" t="e">
        <f>VLOOKUP($A440,#REF!,21,0)</f>
        <v>#REF!</v>
      </c>
      <c r="K440" s="3" t="e">
        <f>VLOOKUP($A440,#REF!,22,0)</f>
        <v>#REF!</v>
      </c>
      <c r="L440" s="3" t="e">
        <f>VLOOKUP($A440,#REF!,23,0)</f>
        <v>#REF!</v>
      </c>
      <c r="M440" s="3" t="e">
        <f>VLOOKUP($A440,#REF!,24,0)</f>
        <v>#REF!</v>
      </c>
      <c r="N440" s="3" t="e">
        <f>VLOOKUP($A440,#REF!,25,0)</f>
        <v>#REF!</v>
      </c>
      <c r="O440" s="3"/>
      <c r="P440" s="1" t="e">
        <f>#REF!=J440</f>
        <v>#REF!</v>
      </c>
      <c r="Q440" s="1" t="e">
        <f>#REF!=K440</f>
        <v>#REF!</v>
      </c>
      <c r="R440" s="1" t="e">
        <f>#REF!=L440</f>
        <v>#REF!</v>
      </c>
      <c r="S440" s="1" t="e">
        <f>#REF!=M440</f>
        <v>#REF!</v>
      </c>
      <c r="T440" s="1" t="e">
        <f>#REF!=N440</f>
        <v>#REF!</v>
      </c>
    </row>
    <row r="441" spans="1:20" x14ac:dyDescent="0.25">
      <c r="A441" s="1" t="s">
        <v>512</v>
      </c>
      <c r="B441" s="1" t="s">
        <v>513</v>
      </c>
      <c r="C441" s="1" t="s">
        <v>108</v>
      </c>
      <c r="D441" s="1" t="s">
        <v>109</v>
      </c>
      <c r="E441" s="2">
        <v>4</v>
      </c>
      <c r="F441" s="1" t="s">
        <v>265</v>
      </c>
      <c r="G441" s="1" t="s">
        <v>10</v>
      </c>
      <c r="H441" s="3">
        <v>26.83</v>
      </c>
      <c r="J441" s="3" t="e">
        <f>VLOOKUP($A441,#REF!,21,0)</f>
        <v>#REF!</v>
      </c>
      <c r="K441" s="3" t="e">
        <f>VLOOKUP($A441,#REF!,22,0)</f>
        <v>#REF!</v>
      </c>
      <c r="L441" s="3" t="e">
        <f>VLOOKUP($A441,#REF!,23,0)</f>
        <v>#REF!</v>
      </c>
      <c r="M441" s="3" t="e">
        <f>VLOOKUP($A441,#REF!,24,0)</f>
        <v>#REF!</v>
      </c>
      <c r="N441" s="3" t="e">
        <f>VLOOKUP($A441,#REF!,25,0)</f>
        <v>#REF!</v>
      </c>
      <c r="O441" s="3"/>
      <c r="P441" s="1" t="e">
        <f>#REF!=J441</f>
        <v>#REF!</v>
      </c>
      <c r="Q441" s="1" t="e">
        <f>#REF!=K441</f>
        <v>#REF!</v>
      </c>
      <c r="R441" s="1" t="e">
        <f>#REF!=L441</f>
        <v>#REF!</v>
      </c>
      <c r="S441" s="1" t="e">
        <f>#REF!=M441</f>
        <v>#REF!</v>
      </c>
      <c r="T441" s="1" t="e">
        <f>#REF!=N441</f>
        <v>#REF!</v>
      </c>
    </row>
    <row r="442" spans="1:20" x14ac:dyDescent="0.25">
      <c r="A442" s="1" t="s">
        <v>514</v>
      </c>
      <c r="B442" s="1" t="s">
        <v>515</v>
      </c>
      <c r="C442" s="1" t="s">
        <v>108</v>
      </c>
      <c r="D442" s="1" t="s">
        <v>109</v>
      </c>
      <c r="E442" s="2">
        <v>4</v>
      </c>
      <c r="F442" s="1" t="s">
        <v>265</v>
      </c>
      <c r="G442" s="1" t="s">
        <v>10</v>
      </c>
      <c r="H442" s="3">
        <v>28.15</v>
      </c>
      <c r="J442" s="3" t="e">
        <f>VLOOKUP($A442,#REF!,21,0)</f>
        <v>#REF!</v>
      </c>
      <c r="K442" s="3" t="e">
        <f>VLOOKUP($A442,#REF!,22,0)</f>
        <v>#REF!</v>
      </c>
      <c r="L442" s="3" t="e">
        <f>VLOOKUP($A442,#REF!,23,0)</f>
        <v>#REF!</v>
      </c>
      <c r="M442" s="3" t="e">
        <f>VLOOKUP($A442,#REF!,24,0)</f>
        <v>#REF!</v>
      </c>
      <c r="N442" s="3" t="e">
        <f>VLOOKUP($A442,#REF!,25,0)</f>
        <v>#REF!</v>
      </c>
      <c r="O442" s="3"/>
      <c r="P442" s="1" t="e">
        <f>#REF!=J442</f>
        <v>#REF!</v>
      </c>
      <c r="Q442" s="1" t="e">
        <f>#REF!=K442</f>
        <v>#REF!</v>
      </c>
      <c r="R442" s="1" t="e">
        <f>#REF!=L442</f>
        <v>#REF!</v>
      </c>
      <c r="S442" s="1" t="e">
        <f>#REF!=M442</f>
        <v>#REF!</v>
      </c>
      <c r="T442" s="1" t="e">
        <f>#REF!=N442</f>
        <v>#REF!</v>
      </c>
    </row>
    <row r="443" spans="1:20" x14ac:dyDescent="0.25">
      <c r="A443" s="1" t="s">
        <v>516</v>
      </c>
      <c r="B443" s="1" t="s">
        <v>517</v>
      </c>
      <c r="C443" s="1" t="s">
        <v>108</v>
      </c>
      <c r="D443" s="1" t="s">
        <v>109</v>
      </c>
      <c r="E443" s="2">
        <v>4</v>
      </c>
      <c r="F443" s="1" t="s">
        <v>265</v>
      </c>
      <c r="G443" s="1" t="s">
        <v>10</v>
      </c>
      <c r="H443" s="3">
        <v>29.32</v>
      </c>
      <c r="J443" s="3" t="e">
        <f>VLOOKUP($A443,#REF!,21,0)</f>
        <v>#REF!</v>
      </c>
      <c r="K443" s="3" t="e">
        <f>VLOOKUP($A443,#REF!,22,0)</f>
        <v>#REF!</v>
      </c>
      <c r="L443" s="3" t="e">
        <f>VLOOKUP($A443,#REF!,23,0)</f>
        <v>#REF!</v>
      </c>
      <c r="M443" s="3" t="e">
        <f>VLOOKUP($A443,#REF!,24,0)</f>
        <v>#REF!</v>
      </c>
      <c r="N443" s="3" t="e">
        <f>VLOOKUP($A443,#REF!,25,0)</f>
        <v>#REF!</v>
      </c>
      <c r="O443" s="3"/>
      <c r="P443" s="1" t="e">
        <f>#REF!=J443</f>
        <v>#REF!</v>
      </c>
      <c r="Q443" s="1" t="e">
        <f>#REF!=K443</f>
        <v>#REF!</v>
      </c>
      <c r="R443" s="1" t="e">
        <f>#REF!=L443</f>
        <v>#REF!</v>
      </c>
      <c r="S443" s="1" t="e">
        <f>#REF!=M443</f>
        <v>#REF!</v>
      </c>
      <c r="T443" s="1" t="e">
        <f>#REF!=N443</f>
        <v>#REF!</v>
      </c>
    </row>
    <row r="444" spans="1:20" x14ac:dyDescent="0.25">
      <c r="A444" s="1" t="s">
        <v>518</v>
      </c>
      <c r="B444" s="1" t="s">
        <v>519</v>
      </c>
      <c r="C444" s="1" t="s">
        <v>108</v>
      </c>
      <c r="D444" s="1" t="s">
        <v>109</v>
      </c>
      <c r="E444" s="2">
        <v>4</v>
      </c>
      <c r="F444" s="1" t="s">
        <v>265</v>
      </c>
      <c r="G444" s="1" t="s">
        <v>10</v>
      </c>
      <c r="H444" s="3">
        <v>35.28</v>
      </c>
      <c r="J444" s="3" t="e">
        <f>VLOOKUP($A444,#REF!,21,0)</f>
        <v>#REF!</v>
      </c>
      <c r="K444" s="3" t="e">
        <f>VLOOKUP($A444,#REF!,22,0)</f>
        <v>#REF!</v>
      </c>
      <c r="L444" s="3" t="e">
        <f>VLOOKUP($A444,#REF!,23,0)</f>
        <v>#REF!</v>
      </c>
      <c r="M444" s="3" t="e">
        <f>VLOOKUP($A444,#REF!,24,0)</f>
        <v>#REF!</v>
      </c>
      <c r="N444" s="3" t="e">
        <f>VLOOKUP($A444,#REF!,25,0)</f>
        <v>#REF!</v>
      </c>
      <c r="O444" s="3"/>
      <c r="P444" s="1" t="e">
        <f>#REF!=J444</f>
        <v>#REF!</v>
      </c>
      <c r="Q444" s="1" t="e">
        <f>#REF!=K444</f>
        <v>#REF!</v>
      </c>
      <c r="R444" s="1" t="e">
        <f>#REF!=L444</f>
        <v>#REF!</v>
      </c>
      <c r="S444" s="1" t="e">
        <f>#REF!=M444</f>
        <v>#REF!</v>
      </c>
      <c r="T444" s="1" t="e">
        <f>#REF!=N444</f>
        <v>#REF!</v>
      </c>
    </row>
    <row r="445" spans="1:20" x14ac:dyDescent="0.25">
      <c r="A445" s="1" t="s">
        <v>520</v>
      </c>
      <c r="B445" s="1" t="s">
        <v>521</v>
      </c>
      <c r="C445" s="1" t="s">
        <v>108</v>
      </c>
      <c r="D445" s="1" t="s">
        <v>109</v>
      </c>
      <c r="E445" s="2">
        <v>4</v>
      </c>
      <c r="F445" s="1" t="s">
        <v>265</v>
      </c>
      <c r="G445" s="1" t="s">
        <v>10</v>
      </c>
      <c r="H445" s="3">
        <v>36.770000000000003</v>
      </c>
      <c r="J445" s="3" t="e">
        <f>VLOOKUP($A445,#REF!,21,0)</f>
        <v>#REF!</v>
      </c>
      <c r="K445" s="3" t="e">
        <f>VLOOKUP($A445,#REF!,22,0)</f>
        <v>#REF!</v>
      </c>
      <c r="L445" s="3" t="e">
        <f>VLOOKUP($A445,#REF!,23,0)</f>
        <v>#REF!</v>
      </c>
      <c r="M445" s="3" t="e">
        <f>VLOOKUP($A445,#REF!,24,0)</f>
        <v>#REF!</v>
      </c>
      <c r="N445" s="3" t="e">
        <f>VLOOKUP($A445,#REF!,25,0)</f>
        <v>#REF!</v>
      </c>
      <c r="O445" s="3"/>
      <c r="P445" s="1" t="e">
        <f>#REF!=J445</f>
        <v>#REF!</v>
      </c>
      <c r="Q445" s="1" t="e">
        <f>#REF!=K445</f>
        <v>#REF!</v>
      </c>
      <c r="R445" s="1" t="e">
        <f>#REF!=L445</f>
        <v>#REF!</v>
      </c>
      <c r="S445" s="1" t="e">
        <f>#REF!=M445</f>
        <v>#REF!</v>
      </c>
      <c r="T445" s="1" t="e">
        <f>#REF!=N445</f>
        <v>#REF!</v>
      </c>
    </row>
    <row r="446" spans="1:20" x14ac:dyDescent="0.25">
      <c r="A446" s="1" t="s">
        <v>522</v>
      </c>
      <c r="B446" s="1" t="s">
        <v>523</v>
      </c>
      <c r="C446" s="1" t="s">
        <v>108</v>
      </c>
      <c r="D446" s="1" t="s">
        <v>109</v>
      </c>
      <c r="E446" s="2">
        <v>4</v>
      </c>
      <c r="F446" s="1" t="s">
        <v>265</v>
      </c>
      <c r="G446" s="1" t="s">
        <v>10</v>
      </c>
      <c r="H446" s="3">
        <v>44.79</v>
      </c>
      <c r="J446" s="3" t="e">
        <f>VLOOKUP($A446,#REF!,21,0)</f>
        <v>#REF!</v>
      </c>
      <c r="K446" s="3" t="e">
        <f>VLOOKUP($A446,#REF!,22,0)</f>
        <v>#REF!</v>
      </c>
      <c r="L446" s="3" t="e">
        <f>VLOOKUP($A446,#REF!,23,0)</f>
        <v>#REF!</v>
      </c>
      <c r="M446" s="3" t="e">
        <f>VLOOKUP($A446,#REF!,24,0)</f>
        <v>#REF!</v>
      </c>
      <c r="N446" s="3" t="e">
        <f>VLOOKUP($A446,#REF!,25,0)</f>
        <v>#REF!</v>
      </c>
      <c r="O446" s="3"/>
      <c r="P446" s="1" t="e">
        <f>#REF!=J446</f>
        <v>#REF!</v>
      </c>
      <c r="Q446" s="1" t="e">
        <f>#REF!=K446</f>
        <v>#REF!</v>
      </c>
      <c r="R446" s="1" t="e">
        <f>#REF!=L446</f>
        <v>#REF!</v>
      </c>
      <c r="S446" s="1" t="e">
        <f>#REF!=M446</f>
        <v>#REF!</v>
      </c>
      <c r="T446" s="1" t="e">
        <f>#REF!=N446</f>
        <v>#REF!</v>
      </c>
    </row>
    <row r="447" spans="1:20" x14ac:dyDescent="0.25">
      <c r="A447" s="1" t="s">
        <v>524</v>
      </c>
      <c r="B447" s="1" t="s">
        <v>525</v>
      </c>
      <c r="C447" s="1" t="s">
        <v>108</v>
      </c>
      <c r="D447" s="1" t="s">
        <v>109</v>
      </c>
      <c r="E447" s="2">
        <v>4</v>
      </c>
      <c r="F447" s="1" t="s">
        <v>265</v>
      </c>
      <c r="G447" s="1" t="s">
        <v>10</v>
      </c>
      <c r="H447" s="3">
        <v>46.71</v>
      </c>
      <c r="J447" s="3" t="e">
        <f>VLOOKUP($A447,#REF!,21,0)</f>
        <v>#REF!</v>
      </c>
      <c r="K447" s="3" t="e">
        <f>VLOOKUP($A447,#REF!,22,0)</f>
        <v>#REF!</v>
      </c>
      <c r="L447" s="3" t="e">
        <f>VLOOKUP($A447,#REF!,23,0)</f>
        <v>#REF!</v>
      </c>
      <c r="M447" s="3" t="e">
        <f>VLOOKUP($A447,#REF!,24,0)</f>
        <v>#REF!</v>
      </c>
      <c r="N447" s="3" t="e">
        <f>VLOOKUP($A447,#REF!,25,0)</f>
        <v>#REF!</v>
      </c>
      <c r="O447" s="3"/>
      <c r="P447" s="1" t="e">
        <f>#REF!=J447</f>
        <v>#REF!</v>
      </c>
      <c r="Q447" s="1" t="e">
        <f>#REF!=K447</f>
        <v>#REF!</v>
      </c>
      <c r="R447" s="1" t="e">
        <f>#REF!=L447</f>
        <v>#REF!</v>
      </c>
      <c r="S447" s="1" t="e">
        <f>#REF!=M447</f>
        <v>#REF!</v>
      </c>
      <c r="T447" s="1" t="e">
        <f>#REF!=N447</f>
        <v>#REF!</v>
      </c>
    </row>
    <row r="448" spans="1:20" x14ac:dyDescent="0.25">
      <c r="A448" s="1" t="s">
        <v>526</v>
      </c>
      <c r="B448" s="1" t="s">
        <v>527</v>
      </c>
      <c r="C448" s="1" t="s">
        <v>108</v>
      </c>
      <c r="D448" s="1" t="s">
        <v>109</v>
      </c>
      <c r="E448" s="2">
        <v>4</v>
      </c>
      <c r="F448" s="1" t="s">
        <v>265</v>
      </c>
      <c r="G448" s="1" t="s">
        <v>10</v>
      </c>
      <c r="H448" s="3">
        <v>54.3</v>
      </c>
      <c r="J448" s="3" t="e">
        <f>VLOOKUP($A448,#REF!,21,0)</f>
        <v>#REF!</v>
      </c>
      <c r="K448" s="3" t="e">
        <f>VLOOKUP($A448,#REF!,22,0)</f>
        <v>#REF!</v>
      </c>
      <c r="L448" s="3" t="e">
        <f>VLOOKUP($A448,#REF!,23,0)</f>
        <v>#REF!</v>
      </c>
      <c r="M448" s="3" t="e">
        <f>VLOOKUP($A448,#REF!,24,0)</f>
        <v>#REF!</v>
      </c>
      <c r="N448" s="3" t="e">
        <f>VLOOKUP($A448,#REF!,25,0)</f>
        <v>#REF!</v>
      </c>
      <c r="O448" s="3"/>
      <c r="P448" s="1" t="e">
        <f>#REF!=J448</f>
        <v>#REF!</v>
      </c>
      <c r="Q448" s="1" t="e">
        <f>#REF!=K448</f>
        <v>#REF!</v>
      </c>
      <c r="R448" s="1" t="e">
        <f>#REF!=L448</f>
        <v>#REF!</v>
      </c>
      <c r="S448" s="1" t="e">
        <f>#REF!=M448</f>
        <v>#REF!</v>
      </c>
      <c r="T448" s="1" t="e">
        <f>#REF!=N448</f>
        <v>#REF!</v>
      </c>
    </row>
    <row r="449" spans="1:20" x14ac:dyDescent="0.25">
      <c r="A449" s="1" t="s">
        <v>528</v>
      </c>
      <c r="B449" s="1" t="s">
        <v>529</v>
      </c>
      <c r="C449" s="1" t="s">
        <v>108</v>
      </c>
      <c r="D449" s="1" t="s">
        <v>109</v>
      </c>
      <c r="E449" s="2">
        <v>4</v>
      </c>
      <c r="F449" s="1" t="s">
        <v>265</v>
      </c>
      <c r="G449" s="1" t="s">
        <v>10</v>
      </c>
      <c r="H449" s="3">
        <v>56.64</v>
      </c>
      <c r="J449" s="3" t="e">
        <f>VLOOKUP($A449,#REF!,21,0)</f>
        <v>#REF!</v>
      </c>
      <c r="K449" s="3" t="e">
        <f>VLOOKUP($A449,#REF!,22,0)</f>
        <v>#REF!</v>
      </c>
      <c r="L449" s="3" t="e">
        <f>VLOOKUP($A449,#REF!,23,0)</f>
        <v>#REF!</v>
      </c>
      <c r="M449" s="3" t="e">
        <f>VLOOKUP($A449,#REF!,24,0)</f>
        <v>#REF!</v>
      </c>
      <c r="N449" s="3" t="e">
        <f>VLOOKUP($A449,#REF!,25,0)</f>
        <v>#REF!</v>
      </c>
      <c r="O449" s="3"/>
      <c r="P449" s="1" t="e">
        <f>#REF!=J449</f>
        <v>#REF!</v>
      </c>
      <c r="Q449" s="1" t="e">
        <f>#REF!=K449</f>
        <v>#REF!</v>
      </c>
      <c r="R449" s="1" t="e">
        <f>#REF!=L449</f>
        <v>#REF!</v>
      </c>
      <c r="S449" s="1" t="e">
        <f>#REF!=M449</f>
        <v>#REF!</v>
      </c>
      <c r="T449" s="1" t="e">
        <f>#REF!=N449</f>
        <v>#REF!</v>
      </c>
    </row>
    <row r="450" spans="1:20" x14ac:dyDescent="0.25">
      <c r="A450" s="1" t="s">
        <v>530</v>
      </c>
      <c r="B450" s="1" t="s">
        <v>531</v>
      </c>
      <c r="C450" s="1" t="s">
        <v>108</v>
      </c>
      <c r="D450" s="1" t="s">
        <v>109</v>
      </c>
      <c r="E450" s="2">
        <v>4</v>
      </c>
      <c r="F450" s="1" t="s">
        <v>265</v>
      </c>
      <c r="G450" s="1" t="s">
        <v>10</v>
      </c>
      <c r="H450" s="3">
        <v>21.58</v>
      </c>
      <c r="J450" s="3" t="e">
        <f>VLOOKUP($A450,#REF!,21,0)</f>
        <v>#REF!</v>
      </c>
      <c r="K450" s="3" t="e">
        <f>VLOOKUP($A450,#REF!,22,0)</f>
        <v>#REF!</v>
      </c>
      <c r="L450" s="3" t="e">
        <f>VLOOKUP($A450,#REF!,23,0)</f>
        <v>#REF!</v>
      </c>
      <c r="M450" s="3" t="e">
        <f>VLOOKUP($A450,#REF!,24,0)</f>
        <v>#REF!</v>
      </c>
      <c r="N450" s="3" t="e">
        <f>VLOOKUP($A450,#REF!,25,0)</f>
        <v>#REF!</v>
      </c>
      <c r="O450" s="3"/>
      <c r="P450" s="1" t="e">
        <f>#REF!=J450</f>
        <v>#REF!</v>
      </c>
      <c r="Q450" s="1" t="e">
        <f>#REF!=K450</f>
        <v>#REF!</v>
      </c>
      <c r="R450" s="1" t="e">
        <f>#REF!=L450</f>
        <v>#REF!</v>
      </c>
      <c r="S450" s="1" t="e">
        <f>#REF!=M450</f>
        <v>#REF!</v>
      </c>
      <c r="T450" s="1" t="e">
        <f>#REF!=N450</f>
        <v>#REF!</v>
      </c>
    </row>
    <row r="451" spans="1:20" x14ac:dyDescent="0.25">
      <c r="A451" s="1" t="s">
        <v>532</v>
      </c>
      <c r="B451" s="1" t="s">
        <v>533</v>
      </c>
      <c r="C451" s="1" t="s">
        <v>108</v>
      </c>
      <c r="D451" s="1" t="s">
        <v>109</v>
      </c>
      <c r="E451" s="2">
        <v>4</v>
      </c>
      <c r="F451" s="1" t="s">
        <v>265</v>
      </c>
      <c r="G451" s="1" t="s">
        <v>10</v>
      </c>
      <c r="H451" s="3">
        <v>22.46</v>
      </c>
      <c r="J451" s="3" t="e">
        <f>VLOOKUP($A451,#REF!,21,0)</f>
        <v>#REF!</v>
      </c>
      <c r="K451" s="3" t="e">
        <f>VLOOKUP($A451,#REF!,22,0)</f>
        <v>#REF!</v>
      </c>
      <c r="L451" s="3" t="e">
        <f>VLOOKUP($A451,#REF!,23,0)</f>
        <v>#REF!</v>
      </c>
      <c r="M451" s="3" t="e">
        <f>VLOOKUP($A451,#REF!,24,0)</f>
        <v>#REF!</v>
      </c>
      <c r="N451" s="3" t="e">
        <f>VLOOKUP($A451,#REF!,25,0)</f>
        <v>#REF!</v>
      </c>
      <c r="O451" s="3"/>
      <c r="P451" s="1" t="e">
        <f>#REF!=J451</f>
        <v>#REF!</v>
      </c>
      <c r="Q451" s="1" t="e">
        <f>#REF!=K451</f>
        <v>#REF!</v>
      </c>
      <c r="R451" s="1" t="e">
        <f>#REF!=L451</f>
        <v>#REF!</v>
      </c>
      <c r="S451" s="1" t="e">
        <f>#REF!=M451</f>
        <v>#REF!</v>
      </c>
      <c r="T451" s="1" t="e">
        <f>#REF!=N451</f>
        <v>#REF!</v>
      </c>
    </row>
    <row r="452" spans="1:20" x14ac:dyDescent="0.25">
      <c r="A452" s="1" t="s">
        <v>534</v>
      </c>
      <c r="B452" s="1" t="s">
        <v>535</v>
      </c>
      <c r="C452" s="1" t="s">
        <v>108</v>
      </c>
      <c r="D452" s="1" t="s">
        <v>109</v>
      </c>
      <c r="E452" s="2">
        <v>4</v>
      </c>
      <c r="F452" s="1" t="s">
        <v>265</v>
      </c>
      <c r="G452" s="1" t="s">
        <v>10</v>
      </c>
      <c r="H452" s="3">
        <v>23.54</v>
      </c>
      <c r="J452" s="3" t="e">
        <f>VLOOKUP($A452,#REF!,21,0)</f>
        <v>#REF!</v>
      </c>
      <c r="K452" s="3" t="e">
        <f>VLOOKUP($A452,#REF!,22,0)</f>
        <v>#REF!</v>
      </c>
      <c r="L452" s="3" t="e">
        <f>VLOOKUP($A452,#REF!,23,0)</f>
        <v>#REF!</v>
      </c>
      <c r="M452" s="3" t="e">
        <f>VLOOKUP($A452,#REF!,24,0)</f>
        <v>#REF!</v>
      </c>
      <c r="N452" s="3" t="e">
        <f>VLOOKUP($A452,#REF!,25,0)</f>
        <v>#REF!</v>
      </c>
      <c r="O452" s="3"/>
      <c r="P452" s="1" t="e">
        <f>#REF!=J452</f>
        <v>#REF!</v>
      </c>
      <c r="Q452" s="1" t="e">
        <f>#REF!=K452</f>
        <v>#REF!</v>
      </c>
      <c r="R452" s="1" t="e">
        <f>#REF!=L452</f>
        <v>#REF!</v>
      </c>
      <c r="S452" s="1" t="e">
        <f>#REF!=M452</f>
        <v>#REF!</v>
      </c>
      <c r="T452" s="1" t="e">
        <f>#REF!=N452</f>
        <v>#REF!</v>
      </c>
    </row>
    <row r="453" spans="1:20" x14ac:dyDescent="0.25">
      <c r="A453" s="1" t="s">
        <v>536</v>
      </c>
      <c r="B453" s="1" t="s">
        <v>537</v>
      </c>
      <c r="C453" s="1" t="s">
        <v>108</v>
      </c>
      <c r="D453" s="1" t="s">
        <v>109</v>
      </c>
      <c r="E453" s="2">
        <v>4</v>
      </c>
      <c r="F453" s="1" t="s">
        <v>265</v>
      </c>
      <c r="G453" s="1" t="s">
        <v>10</v>
      </c>
      <c r="H453" s="3">
        <v>24.5</v>
      </c>
      <c r="J453" s="3" t="e">
        <f>VLOOKUP($A453,#REF!,21,0)</f>
        <v>#REF!</v>
      </c>
      <c r="K453" s="3" t="e">
        <f>VLOOKUP($A453,#REF!,22,0)</f>
        <v>#REF!</v>
      </c>
      <c r="L453" s="3" t="e">
        <f>VLOOKUP($A453,#REF!,23,0)</f>
        <v>#REF!</v>
      </c>
      <c r="M453" s="3" t="e">
        <f>VLOOKUP($A453,#REF!,24,0)</f>
        <v>#REF!</v>
      </c>
      <c r="N453" s="3" t="e">
        <f>VLOOKUP($A453,#REF!,25,0)</f>
        <v>#REF!</v>
      </c>
      <c r="O453" s="3"/>
      <c r="P453" s="1" t="e">
        <f>#REF!=J453</f>
        <v>#REF!</v>
      </c>
      <c r="Q453" s="1" t="e">
        <f>#REF!=K453</f>
        <v>#REF!</v>
      </c>
      <c r="R453" s="1" t="e">
        <f>#REF!=L453</f>
        <v>#REF!</v>
      </c>
      <c r="S453" s="1" t="e">
        <f>#REF!=M453</f>
        <v>#REF!</v>
      </c>
      <c r="T453" s="1" t="e">
        <f>#REF!=N453</f>
        <v>#REF!</v>
      </c>
    </row>
    <row r="454" spans="1:20" x14ac:dyDescent="0.25">
      <c r="A454" s="1" t="s">
        <v>538</v>
      </c>
      <c r="B454" s="1" t="s">
        <v>539</v>
      </c>
      <c r="C454" s="1" t="s">
        <v>108</v>
      </c>
      <c r="D454" s="1" t="s">
        <v>109</v>
      </c>
      <c r="E454" s="2">
        <v>4</v>
      </c>
      <c r="F454" s="1" t="s">
        <v>265</v>
      </c>
      <c r="G454" s="1" t="s">
        <v>10</v>
      </c>
      <c r="H454" s="3">
        <v>29.4</v>
      </c>
      <c r="J454" s="3" t="e">
        <f>VLOOKUP($A454,#REF!,21,0)</f>
        <v>#REF!</v>
      </c>
      <c r="K454" s="3" t="e">
        <f>VLOOKUP($A454,#REF!,22,0)</f>
        <v>#REF!</v>
      </c>
      <c r="L454" s="3" t="e">
        <f>VLOOKUP($A454,#REF!,23,0)</f>
        <v>#REF!</v>
      </c>
      <c r="M454" s="3" t="e">
        <f>VLOOKUP($A454,#REF!,24,0)</f>
        <v>#REF!</v>
      </c>
      <c r="N454" s="3" t="e">
        <f>VLOOKUP($A454,#REF!,25,0)</f>
        <v>#REF!</v>
      </c>
      <c r="O454" s="3"/>
      <c r="P454" s="1" t="e">
        <f>#REF!=J454</f>
        <v>#REF!</v>
      </c>
      <c r="Q454" s="1" t="e">
        <f>#REF!=K454</f>
        <v>#REF!</v>
      </c>
      <c r="R454" s="1" t="e">
        <f>#REF!=L454</f>
        <v>#REF!</v>
      </c>
      <c r="S454" s="1" t="e">
        <f>#REF!=M454</f>
        <v>#REF!</v>
      </c>
      <c r="T454" s="1" t="e">
        <f>#REF!=N454</f>
        <v>#REF!</v>
      </c>
    </row>
    <row r="455" spans="1:20" x14ac:dyDescent="0.25">
      <c r="A455" s="1" t="s">
        <v>540</v>
      </c>
      <c r="B455" s="1" t="s">
        <v>541</v>
      </c>
      <c r="C455" s="1" t="s">
        <v>108</v>
      </c>
      <c r="D455" s="1" t="s">
        <v>109</v>
      </c>
      <c r="E455" s="2">
        <v>4</v>
      </c>
      <c r="F455" s="1" t="s">
        <v>265</v>
      </c>
      <c r="G455" s="1" t="s">
        <v>10</v>
      </c>
      <c r="H455" s="3">
        <v>30.63</v>
      </c>
      <c r="J455" s="3" t="e">
        <f>VLOOKUP($A455,#REF!,21,0)</f>
        <v>#REF!</v>
      </c>
      <c r="K455" s="3" t="e">
        <f>VLOOKUP($A455,#REF!,22,0)</f>
        <v>#REF!</v>
      </c>
      <c r="L455" s="3" t="e">
        <f>VLOOKUP($A455,#REF!,23,0)</f>
        <v>#REF!</v>
      </c>
      <c r="M455" s="3" t="e">
        <f>VLOOKUP($A455,#REF!,24,0)</f>
        <v>#REF!</v>
      </c>
      <c r="N455" s="3" t="e">
        <f>VLOOKUP($A455,#REF!,25,0)</f>
        <v>#REF!</v>
      </c>
      <c r="O455" s="3"/>
      <c r="P455" s="1" t="e">
        <f>#REF!=J455</f>
        <v>#REF!</v>
      </c>
      <c r="Q455" s="1" t="e">
        <f>#REF!=K455</f>
        <v>#REF!</v>
      </c>
      <c r="R455" s="1" t="e">
        <f>#REF!=L455</f>
        <v>#REF!</v>
      </c>
      <c r="S455" s="1" t="e">
        <f>#REF!=M455</f>
        <v>#REF!</v>
      </c>
      <c r="T455" s="1" t="e">
        <f>#REF!=N455</f>
        <v>#REF!</v>
      </c>
    </row>
    <row r="456" spans="1:20" x14ac:dyDescent="0.25">
      <c r="A456" s="1" t="s">
        <v>542</v>
      </c>
      <c r="B456" s="1" t="s">
        <v>543</v>
      </c>
      <c r="C456" s="1" t="s">
        <v>108</v>
      </c>
      <c r="D456" s="1" t="s">
        <v>109</v>
      </c>
      <c r="E456" s="2">
        <v>4</v>
      </c>
      <c r="F456" s="1" t="s">
        <v>265</v>
      </c>
      <c r="G456" s="1" t="s">
        <v>10</v>
      </c>
      <c r="H456" s="3">
        <v>37.229999999999997</v>
      </c>
      <c r="J456" s="3" t="e">
        <f>VLOOKUP($A456,#REF!,21,0)</f>
        <v>#REF!</v>
      </c>
      <c r="K456" s="3" t="e">
        <f>VLOOKUP($A456,#REF!,22,0)</f>
        <v>#REF!</v>
      </c>
      <c r="L456" s="3" t="e">
        <f>VLOOKUP($A456,#REF!,23,0)</f>
        <v>#REF!</v>
      </c>
      <c r="M456" s="3" t="e">
        <f>VLOOKUP($A456,#REF!,24,0)</f>
        <v>#REF!</v>
      </c>
      <c r="N456" s="3" t="e">
        <f>VLOOKUP($A456,#REF!,25,0)</f>
        <v>#REF!</v>
      </c>
      <c r="O456" s="3"/>
      <c r="P456" s="1" t="e">
        <f>#REF!=J456</f>
        <v>#REF!</v>
      </c>
      <c r="Q456" s="1" t="e">
        <f>#REF!=K456</f>
        <v>#REF!</v>
      </c>
      <c r="R456" s="1" t="e">
        <f>#REF!=L456</f>
        <v>#REF!</v>
      </c>
      <c r="S456" s="1" t="e">
        <f>#REF!=M456</f>
        <v>#REF!</v>
      </c>
      <c r="T456" s="1" t="e">
        <f>#REF!=N456</f>
        <v>#REF!</v>
      </c>
    </row>
    <row r="457" spans="1:20" x14ac:dyDescent="0.25">
      <c r="A457" s="1" t="s">
        <v>544</v>
      </c>
      <c r="B457" s="1" t="s">
        <v>545</v>
      </c>
      <c r="C457" s="1" t="s">
        <v>108</v>
      </c>
      <c r="D457" s="1" t="s">
        <v>109</v>
      </c>
      <c r="E457" s="2">
        <v>4</v>
      </c>
      <c r="F457" s="1" t="s">
        <v>265</v>
      </c>
      <c r="G457" s="1" t="s">
        <v>10</v>
      </c>
      <c r="H457" s="3">
        <v>38.81</v>
      </c>
      <c r="J457" s="3" t="e">
        <f>VLOOKUP($A457,#REF!,21,0)</f>
        <v>#REF!</v>
      </c>
      <c r="K457" s="3" t="e">
        <f>VLOOKUP($A457,#REF!,22,0)</f>
        <v>#REF!</v>
      </c>
      <c r="L457" s="3" t="e">
        <f>VLOOKUP($A457,#REF!,23,0)</f>
        <v>#REF!</v>
      </c>
      <c r="M457" s="3" t="e">
        <f>VLOOKUP($A457,#REF!,24,0)</f>
        <v>#REF!</v>
      </c>
      <c r="N457" s="3" t="e">
        <f>VLOOKUP($A457,#REF!,25,0)</f>
        <v>#REF!</v>
      </c>
      <c r="O457" s="3"/>
      <c r="P457" s="1" t="e">
        <f>#REF!=J457</f>
        <v>#REF!</v>
      </c>
      <c r="Q457" s="1" t="e">
        <f>#REF!=K457</f>
        <v>#REF!</v>
      </c>
      <c r="R457" s="1" t="e">
        <f>#REF!=L457</f>
        <v>#REF!</v>
      </c>
      <c r="S457" s="1" t="e">
        <f>#REF!=M457</f>
        <v>#REF!</v>
      </c>
      <c r="T457" s="1" t="e">
        <f>#REF!=N457</f>
        <v>#REF!</v>
      </c>
    </row>
    <row r="458" spans="1:20" x14ac:dyDescent="0.25">
      <c r="A458" s="1" t="s">
        <v>546</v>
      </c>
      <c r="B458" s="1" t="s">
        <v>547</v>
      </c>
      <c r="C458" s="1" t="s">
        <v>108</v>
      </c>
      <c r="D458" s="1" t="s">
        <v>109</v>
      </c>
      <c r="E458" s="2">
        <v>4</v>
      </c>
      <c r="F458" s="1" t="s">
        <v>265</v>
      </c>
      <c r="G458" s="1" t="s">
        <v>10</v>
      </c>
      <c r="H458" s="3">
        <v>45.05</v>
      </c>
      <c r="J458" s="3" t="e">
        <f>VLOOKUP($A458,#REF!,21,0)</f>
        <v>#REF!</v>
      </c>
      <c r="K458" s="3" t="e">
        <f>VLOOKUP($A458,#REF!,22,0)</f>
        <v>#REF!</v>
      </c>
      <c r="L458" s="3" t="e">
        <f>VLOOKUP($A458,#REF!,23,0)</f>
        <v>#REF!</v>
      </c>
      <c r="M458" s="3" t="e">
        <f>VLOOKUP($A458,#REF!,24,0)</f>
        <v>#REF!</v>
      </c>
      <c r="N458" s="3" t="e">
        <f>VLOOKUP($A458,#REF!,25,0)</f>
        <v>#REF!</v>
      </c>
      <c r="O458" s="3"/>
      <c r="P458" s="1" t="e">
        <f>#REF!=J458</f>
        <v>#REF!</v>
      </c>
      <c r="Q458" s="1" t="e">
        <f>#REF!=K458</f>
        <v>#REF!</v>
      </c>
      <c r="R458" s="1" t="e">
        <f>#REF!=L458</f>
        <v>#REF!</v>
      </c>
      <c r="S458" s="1" t="e">
        <f>#REF!=M458</f>
        <v>#REF!</v>
      </c>
      <c r="T458" s="1" t="e">
        <f>#REF!=N458</f>
        <v>#REF!</v>
      </c>
    </row>
    <row r="459" spans="1:20" x14ac:dyDescent="0.25">
      <c r="A459" s="1" t="s">
        <v>548</v>
      </c>
      <c r="B459" s="1" t="s">
        <v>549</v>
      </c>
      <c r="C459" s="1" t="s">
        <v>108</v>
      </c>
      <c r="D459" s="1" t="s">
        <v>109</v>
      </c>
      <c r="E459" s="2">
        <v>4</v>
      </c>
      <c r="F459" s="1" t="s">
        <v>265</v>
      </c>
      <c r="G459" s="1" t="s">
        <v>10</v>
      </c>
      <c r="H459" s="3">
        <v>46.98</v>
      </c>
      <c r="J459" s="3" t="e">
        <f>VLOOKUP($A459,#REF!,21,0)</f>
        <v>#REF!</v>
      </c>
      <c r="K459" s="3" t="e">
        <f>VLOOKUP($A459,#REF!,22,0)</f>
        <v>#REF!</v>
      </c>
      <c r="L459" s="3" t="e">
        <f>VLOOKUP($A459,#REF!,23,0)</f>
        <v>#REF!</v>
      </c>
      <c r="M459" s="3" t="e">
        <f>VLOOKUP($A459,#REF!,24,0)</f>
        <v>#REF!</v>
      </c>
      <c r="N459" s="3" t="e">
        <f>VLOOKUP($A459,#REF!,25,0)</f>
        <v>#REF!</v>
      </c>
      <c r="O459" s="3"/>
      <c r="P459" s="1" t="e">
        <f>#REF!=J459</f>
        <v>#REF!</v>
      </c>
      <c r="Q459" s="1" t="e">
        <f>#REF!=K459</f>
        <v>#REF!</v>
      </c>
      <c r="R459" s="1" t="e">
        <f>#REF!=L459</f>
        <v>#REF!</v>
      </c>
      <c r="S459" s="1" t="e">
        <f>#REF!=M459</f>
        <v>#REF!</v>
      </c>
      <c r="T459" s="1" t="e">
        <f>#REF!=N459</f>
        <v>#REF!</v>
      </c>
    </row>
    <row r="460" spans="1:20" x14ac:dyDescent="0.25">
      <c r="A460" s="1" t="s">
        <v>550</v>
      </c>
      <c r="B460" s="1" t="s">
        <v>551</v>
      </c>
      <c r="C460" s="1" t="s">
        <v>108</v>
      </c>
      <c r="D460" s="1" t="s">
        <v>109</v>
      </c>
      <c r="E460" s="2">
        <v>4</v>
      </c>
      <c r="F460" s="1" t="s">
        <v>265</v>
      </c>
      <c r="G460" s="1" t="s">
        <v>10</v>
      </c>
      <c r="H460" s="3">
        <v>19.07</v>
      </c>
      <c r="J460" s="3" t="e">
        <f>VLOOKUP($A460,#REF!,21,0)</f>
        <v>#REF!</v>
      </c>
      <c r="K460" s="3" t="e">
        <f>VLOOKUP($A460,#REF!,22,0)</f>
        <v>#REF!</v>
      </c>
      <c r="L460" s="3" t="e">
        <f>VLOOKUP($A460,#REF!,23,0)</f>
        <v>#REF!</v>
      </c>
      <c r="M460" s="3" t="e">
        <f>VLOOKUP($A460,#REF!,24,0)</f>
        <v>#REF!</v>
      </c>
      <c r="N460" s="3" t="e">
        <f>VLOOKUP($A460,#REF!,25,0)</f>
        <v>#REF!</v>
      </c>
      <c r="O460" s="3"/>
      <c r="P460" s="1" t="e">
        <f>#REF!=J460</f>
        <v>#REF!</v>
      </c>
      <c r="Q460" s="1" t="e">
        <f>#REF!=K460</f>
        <v>#REF!</v>
      </c>
      <c r="R460" s="1" t="e">
        <f>#REF!=L460</f>
        <v>#REF!</v>
      </c>
      <c r="S460" s="1" t="e">
        <f>#REF!=M460</f>
        <v>#REF!</v>
      </c>
      <c r="T460" s="1" t="e">
        <f>#REF!=N460</f>
        <v>#REF!</v>
      </c>
    </row>
    <row r="461" spans="1:20" x14ac:dyDescent="0.25">
      <c r="A461" s="1" t="s">
        <v>552</v>
      </c>
      <c r="B461" s="1" t="s">
        <v>553</v>
      </c>
      <c r="C461" s="1" t="s">
        <v>108</v>
      </c>
      <c r="D461" s="1" t="s">
        <v>109</v>
      </c>
      <c r="E461" s="2">
        <v>4</v>
      </c>
      <c r="F461" s="1" t="s">
        <v>265</v>
      </c>
      <c r="G461" s="1" t="s">
        <v>10</v>
      </c>
      <c r="H461" s="3">
        <v>19.829999999999998</v>
      </c>
      <c r="J461" s="3" t="e">
        <f>VLOOKUP($A461,#REF!,21,0)</f>
        <v>#REF!</v>
      </c>
      <c r="K461" s="3" t="e">
        <f>VLOOKUP($A461,#REF!,22,0)</f>
        <v>#REF!</v>
      </c>
      <c r="L461" s="3" t="e">
        <f>VLOOKUP($A461,#REF!,23,0)</f>
        <v>#REF!</v>
      </c>
      <c r="M461" s="3" t="e">
        <f>VLOOKUP($A461,#REF!,24,0)</f>
        <v>#REF!</v>
      </c>
      <c r="N461" s="3" t="e">
        <f>VLOOKUP($A461,#REF!,25,0)</f>
        <v>#REF!</v>
      </c>
      <c r="O461" s="3"/>
      <c r="P461" s="1" t="e">
        <f>#REF!=J461</f>
        <v>#REF!</v>
      </c>
      <c r="Q461" s="1" t="e">
        <f>#REF!=K461</f>
        <v>#REF!</v>
      </c>
      <c r="R461" s="1" t="e">
        <f>#REF!=L461</f>
        <v>#REF!</v>
      </c>
      <c r="S461" s="1" t="e">
        <f>#REF!=M461</f>
        <v>#REF!</v>
      </c>
      <c r="T461" s="1" t="e">
        <f>#REF!=N461</f>
        <v>#REF!</v>
      </c>
    </row>
    <row r="462" spans="1:20" x14ac:dyDescent="0.25">
      <c r="A462" s="1" t="s">
        <v>554</v>
      </c>
      <c r="B462" s="1" t="s">
        <v>555</v>
      </c>
      <c r="C462" s="1" t="s">
        <v>108</v>
      </c>
      <c r="D462" s="1" t="s">
        <v>109</v>
      </c>
      <c r="E462" s="2">
        <v>4</v>
      </c>
      <c r="F462" s="1" t="s">
        <v>265</v>
      </c>
      <c r="G462" s="1" t="s">
        <v>10</v>
      </c>
      <c r="H462" s="3">
        <v>20.77</v>
      </c>
      <c r="J462" s="3" t="e">
        <f>VLOOKUP($A462,#REF!,21,0)</f>
        <v>#REF!</v>
      </c>
      <c r="K462" s="3" t="e">
        <f>VLOOKUP($A462,#REF!,22,0)</f>
        <v>#REF!</v>
      </c>
      <c r="L462" s="3" t="e">
        <f>VLOOKUP($A462,#REF!,23,0)</f>
        <v>#REF!</v>
      </c>
      <c r="M462" s="3" t="e">
        <f>VLOOKUP($A462,#REF!,24,0)</f>
        <v>#REF!</v>
      </c>
      <c r="N462" s="3" t="e">
        <f>VLOOKUP($A462,#REF!,25,0)</f>
        <v>#REF!</v>
      </c>
      <c r="O462" s="3"/>
      <c r="P462" s="1" t="e">
        <f>#REF!=J462</f>
        <v>#REF!</v>
      </c>
      <c r="Q462" s="1" t="e">
        <f>#REF!=K462</f>
        <v>#REF!</v>
      </c>
      <c r="R462" s="1" t="e">
        <f>#REF!=L462</f>
        <v>#REF!</v>
      </c>
      <c r="S462" s="1" t="e">
        <f>#REF!=M462</f>
        <v>#REF!</v>
      </c>
      <c r="T462" s="1" t="e">
        <f>#REF!=N462</f>
        <v>#REF!</v>
      </c>
    </row>
    <row r="463" spans="1:20" x14ac:dyDescent="0.25">
      <c r="A463" s="1" t="s">
        <v>556</v>
      </c>
      <c r="B463" s="1" t="s">
        <v>557</v>
      </c>
      <c r="C463" s="1" t="s">
        <v>108</v>
      </c>
      <c r="D463" s="1" t="s">
        <v>109</v>
      </c>
      <c r="E463" s="2">
        <v>4</v>
      </c>
      <c r="F463" s="1" t="s">
        <v>265</v>
      </c>
      <c r="G463" s="1" t="s">
        <v>10</v>
      </c>
      <c r="H463" s="3">
        <v>21.61</v>
      </c>
      <c r="J463" s="3" t="e">
        <f>VLOOKUP($A463,#REF!,21,0)</f>
        <v>#REF!</v>
      </c>
      <c r="K463" s="3" t="e">
        <f>VLOOKUP($A463,#REF!,22,0)</f>
        <v>#REF!</v>
      </c>
      <c r="L463" s="3" t="e">
        <f>VLOOKUP($A463,#REF!,23,0)</f>
        <v>#REF!</v>
      </c>
      <c r="M463" s="3" t="e">
        <f>VLOOKUP($A463,#REF!,24,0)</f>
        <v>#REF!</v>
      </c>
      <c r="N463" s="3" t="e">
        <f>VLOOKUP($A463,#REF!,25,0)</f>
        <v>#REF!</v>
      </c>
      <c r="O463" s="3"/>
      <c r="P463" s="1" t="e">
        <f>#REF!=J463</f>
        <v>#REF!</v>
      </c>
      <c r="Q463" s="1" t="e">
        <f>#REF!=K463</f>
        <v>#REF!</v>
      </c>
      <c r="R463" s="1" t="e">
        <f>#REF!=L463</f>
        <v>#REF!</v>
      </c>
      <c r="S463" s="1" t="e">
        <f>#REF!=M463</f>
        <v>#REF!</v>
      </c>
      <c r="T463" s="1" t="e">
        <f>#REF!=N463</f>
        <v>#REF!</v>
      </c>
    </row>
    <row r="464" spans="1:20" x14ac:dyDescent="0.25">
      <c r="A464" s="1" t="s">
        <v>558</v>
      </c>
      <c r="B464" s="1" t="s">
        <v>559</v>
      </c>
      <c r="C464" s="1" t="s">
        <v>108</v>
      </c>
      <c r="D464" s="1" t="s">
        <v>109</v>
      </c>
      <c r="E464" s="2">
        <v>4</v>
      </c>
      <c r="F464" s="1" t="s">
        <v>265</v>
      </c>
      <c r="G464" s="1" t="s">
        <v>10</v>
      </c>
      <c r="H464" s="3">
        <v>25.88</v>
      </c>
      <c r="J464" s="3" t="e">
        <f>VLOOKUP($A464,#REF!,21,0)</f>
        <v>#REF!</v>
      </c>
      <c r="K464" s="3" t="e">
        <f>VLOOKUP($A464,#REF!,22,0)</f>
        <v>#REF!</v>
      </c>
      <c r="L464" s="3" t="e">
        <f>VLOOKUP($A464,#REF!,23,0)</f>
        <v>#REF!</v>
      </c>
      <c r="M464" s="3" t="e">
        <f>VLOOKUP($A464,#REF!,24,0)</f>
        <v>#REF!</v>
      </c>
      <c r="N464" s="3" t="e">
        <f>VLOOKUP($A464,#REF!,25,0)</f>
        <v>#REF!</v>
      </c>
      <c r="O464" s="3"/>
      <c r="P464" s="1" t="e">
        <f>#REF!=J464</f>
        <v>#REF!</v>
      </c>
      <c r="Q464" s="1" t="e">
        <f>#REF!=K464</f>
        <v>#REF!</v>
      </c>
      <c r="R464" s="1" t="e">
        <f>#REF!=L464</f>
        <v>#REF!</v>
      </c>
      <c r="S464" s="1" t="e">
        <f>#REF!=M464</f>
        <v>#REF!</v>
      </c>
      <c r="T464" s="1" t="e">
        <f>#REF!=N464</f>
        <v>#REF!</v>
      </c>
    </row>
    <row r="465" spans="1:20" x14ac:dyDescent="0.25">
      <c r="A465" s="1" t="s">
        <v>560</v>
      </c>
      <c r="B465" s="1" t="s">
        <v>561</v>
      </c>
      <c r="C465" s="1" t="s">
        <v>108</v>
      </c>
      <c r="D465" s="1" t="s">
        <v>109</v>
      </c>
      <c r="E465" s="2">
        <v>4</v>
      </c>
      <c r="F465" s="1" t="s">
        <v>265</v>
      </c>
      <c r="G465" s="1" t="s">
        <v>10</v>
      </c>
      <c r="H465" s="3">
        <v>26.95</v>
      </c>
      <c r="J465" s="3" t="e">
        <f>VLOOKUP($A465,#REF!,21,0)</f>
        <v>#REF!</v>
      </c>
      <c r="K465" s="3" t="e">
        <f>VLOOKUP($A465,#REF!,22,0)</f>
        <v>#REF!</v>
      </c>
      <c r="L465" s="3" t="e">
        <f>VLOOKUP($A465,#REF!,23,0)</f>
        <v>#REF!</v>
      </c>
      <c r="M465" s="3" t="e">
        <f>VLOOKUP($A465,#REF!,24,0)</f>
        <v>#REF!</v>
      </c>
      <c r="N465" s="3" t="e">
        <f>VLOOKUP($A465,#REF!,25,0)</f>
        <v>#REF!</v>
      </c>
      <c r="O465" s="3"/>
      <c r="P465" s="1" t="e">
        <f>#REF!=J465</f>
        <v>#REF!</v>
      </c>
      <c r="Q465" s="1" t="e">
        <f>#REF!=K465</f>
        <v>#REF!</v>
      </c>
      <c r="R465" s="1" t="e">
        <f>#REF!=L465</f>
        <v>#REF!</v>
      </c>
      <c r="S465" s="1" t="e">
        <f>#REF!=M465</f>
        <v>#REF!</v>
      </c>
      <c r="T465" s="1" t="e">
        <f>#REF!=N465</f>
        <v>#REF!</v>
      </c>
    </row>
    <row r="466" spans="1:20" x14ac:dyDescent="0.25">
      <c r="A466" s="1" t="s">
        <v>562</v>
      </c>
      <c r="B466" s="1" t="s">
        <v>563</v>
      </c>
      <c r="C466" s="1" t="s">
        <v>108</v>
      </c>
      <c r="D466" s="1" t="s">
        <v>109</v>
      </c>
      <c r="E466" s="2">
        <v>4</v>
      </c>
      <c r="F466" s="1" t="s">
        <v>265</v>
      </c>
      <c r="G466" s="1" t="s">
        <v>10</v>
      </c>
      <c r="H466" s="3">
        <v>32.69</v>
      </c>
      <c r="J466" s="3" t="e">
        <f>VLOOKUP($A466,#REF!,21,0)</f>
        <v>#REF!</v>
      </c>
      <c r="K466" s="3" t="e">
        <f>VLOOKUP($A466,#REF!,22,0)</f>
        <v>#REF!</v>
      </c>
      <c r="L466" s="3" t="e">
        <f>VLOOKUP($A466,#REF!,23,0)</f>
        <v>#REF!</v>
      </c>
      <c r="M466" s="3" t="e">
        <f>VLOOKUP($A466,#REF!,24,0)</f>
        <v>#REF!</v>
      </c>
      <c r="N466" s="3" t="e">
        <f>VLOOKUP($A466,#REF!,25,0)</f>
        <v>#REF!</v>
      </c>
      <c r="O466" s="3"/>
      <c r="P466" s="1" t="e">
        <f>#REF!=J466</f>
        <v>#REF!</v>
      </c>
      <c r="Q466" s="1" t="e">
        <f>#REF!=K466</f>
        <v>#REF!</v>
      </c>
      <c r="R466" s="1" t="e">
        <f>#REF!=L466</f>
        <v>#REF!</v>
      </c>
      <c r="S466" s="1" t="e">
        <f>#REF!=M466</f>
        <v>#REF!</v>
      </c>
      <c r="T466" s="1" t="e">
        <f>#REF!=N466</f>
        <v>#REF!</v>
      </c>
    </row>
    <row r="467" spans="1:20" x14ac:dyDescent="0.25">
      <c r="A467" s="1" t="s">
        <v>564</v>
      </c>
      <c r="B467" s="1" t="s">
        <v>565</v>
      </c>
      <c r="C467" s="1" t="s">
        <v>108</v>
      </c>
      <c r="D467" s="1" t="s">
        <v>109</v>
      </c>
      <c r="E467" s="2">
        <v>4</v>
      </c>
      <c r="F467" s="1" t="s">
        <v>265</v>
      </c>
      <c r="G467" s="1" t="s">
        <v>10</v>
      </c>
      <c r="H467" s="3">
        <v>34.06</v>
      </c>
      <c r="J467" s="3" t="e">
        <f>VLOOKUP($A467,#REF!,21,0)</f>
        <v>#REF!</v>
      </c>
      <c r="K467" s="3" t="e">
        <f>VLOOKUP($A467,#REF!,22,0)</f>
        <v>#REF!</v>
      </c>
      <c r="L467" s="3" t="e">
        <f>VLOOKUP($A467,#REF!,23,0)</f>
        <v>#REF!</v>
      </c>
      <c r="M467" s="3" t="e">
        <f>VLOOKUP($A467,#REF!,24,0)</f>
        <v>#REF!</v>
      </c>
      <c r="N467" s="3" t="e">
        <f>VLOOKUP($A467,#REF!,25,0)</f>
        <v>#REF!</v>
      </c>
      <c r="O467" s="3"/>
      <c r="P467" s="1" t="e">
        <f>#REF!=J467</f>
        <v>#REF!</v>
      </c>
      <c r="Q467" s="1" t="e">
        <f>#REF!=K467</f>
        <v>#REF!</v>
      </c>
      <c r="R467" s="1" t="e">
        <f>#REF!=L467</f>
        <v>#REF!</v>
      </c>
      <c r="S467" s="1" t="e">
        <f>#REF!=M467</f>
        <v>#REF!</v>
      </c>
      <c r="T467" s="1" t="e">
        <f>#REF!=N467</f>
        <v>#REF!</v>
      </c>
    </row>
    <row r="468" spans="1:20" x14ac:dyDescent="0.25">
      <c r="A468" s="1" t="s">
        <v>566</v>
      </c>
      <c r="B468" s="1" t="s">
        <v>567</v>
      </c>
      <c r="C468" s="1" t="s">
        <v>108</v>
      </c>
      <c r="D468" s="1" t="s">
        <v>109</v>
      </c>
      <c r="E468" s="2">
        <v>4</v>
      </c>
      <c r="F468" s="1" t="s">
        <v>265</v>
      </c>
      <c r="G468" s="1" t="s">
        <v>10</v>
      </c>
      <c r="H468" s="3">
        <v>39.5</v>
      </c>
      <c r="J468" s="3" t="e">
        <f>VLOOKUP($A468,#REF!,21,0)</f>
        <v>#REF!</v>
      </c>
      <c r="K468" s="3" t="e">
        <f>VLOOKUP($A468,#REF!,22,0)</f>
        <v>#REF!</v>
      </c>
      <c r="L468" s="3" t="e">
        <f>VLOOKUP($A468,#REF!,23,0)</f>
        <v>#REF!</v>
      </c>
      <c r="M468" s="3" t="e">
        <f>VLOOKUP($A468,#REF!,24,0)</f>
        <v>#REF!</v>
      </c>
      <c r="N468" s="3" t="e">
        <f>VLOOKUP($A468,#REF!,25,0)</f>
        <v>#REF!</v>
      </c>
      <c r="O468" s="3"/>
      <c r="P468" s="1" t="e">
        <f>#REF!=J468</f>
        <v>#REF!</v>
      </c>
      <c r="Q468" s="1" t="e">
        <f>#REF!=K468</f>
        <v>#REF!</v>
      </c>
      <c r="R468" s="1" t="e">
        <f>#REF!=L468</f>
        <v>#REF!</v>
      </c>
      <c r="S468" s="1" t="e">
        <f>#REF!=M468</f>
        <v>#REF!</v>
      </c>
      <c r="T468" s="1" t="e">
        <f>#REF!=N468</f>
        <v>#REF!</v>
      </c>
    </row>
    <row r="469" spans="1:20" x14ac:dyDescent="0.25">
      <c r="A469" s="1" t="s">
        <v>568</v>
      </c>
      <c r="B469" s="1" t="s">
        <v>569</v>
      </c>
      <c r="C469" s="1" t="s">
        <v>108</v>
      </c>
      <c r="D469" s="1" t="s">
        <v>109</v>
      </c>
      <c r="E469" s="2">
        <v>4</v>
      </c>
      <c r="F469" s="1" t="s">
        <v>265</v>
      </c>
      <c r="G469" s="1" t="s">
        <v>10</v>
      </c>
      <c r="H469" s="3">
        <v>41.18</v>
      </c>
      <c r="J469" s="3" t="e">
        <f>VLOOKUP($A469,#REF!,21,0)</f>
        <v>#REF!</v>
      </c>
      <c r="K469" s="3" t="e">
        <f>VLOOKUP($A469,#REF!,22,0)</f>
        <v>#REF!</v>
      </c>
      <c r="L469" s="3" t="e">
        <f>VLOOKUP($A469,#REF!,23,0)</f>
        <v>#REF!</v>
      </c>
      <c r="M469" s="3" t="e">
        <f>VLOOKUP($A469,#REF!,24,0)</f>
        <v>#REF!</v>
      </c>
      <c r="N469" s="3" t="e">
        <f>VLOOKUP($A469,#REF!,25,0)</f>
        <v>#REF!</v>
      </c>
      <c r="O469" s="3"/>
      <c r="P469" s="1" t="e">
        <f>#REF!=J469</f>
        <v>#REF!</v>
      </c>
      <c r="Q469" s="1" t="e">
        <f>#REF!=K469</f>
        <v>#REF!</v>
      </c>
      <c r="R469" s="1" t="e">
        <f>#REF!=L469</f>
        <v>#REF!</v>
      </c>
      <c r="S469" s="1" t="e">
        <f>#REF!=M469</f>
        <v>#REF!</v>
      </c>
      <c r="T469" s="1" t="e">
        <f>#REF!=N469</f>
        <v>#REF!</v>
      </c>
    </row>
    <row r="470" spans="1:20" x14ac:dyDescent="0.25">
      <c r="A470" s="1" t="s">
        <v>733</v>
      </c>
      <c r="B470" s="1" t="s">
        <v>731</v>
      </c>
      <c r="C470" s="1" t="s">
        <v>108</v>
      </c>
      <c r="D470" s="1" t="s">
        <v>109</v>
      </c>
      <c r="E470" s="2">
        <v>4</v>
      </c>
      <c r="F470" s="1" t="s">
        <v>265</v>
      </c>
      <c r="G470" s="1" t="s">
        <v>4</v>
      </c>
      <c r="H470" s="3">
        <v>1</v>
      </c>
      <c r="J470" s="3" t="e">
        <f>VLOOKUP($A470,#REF!,21,0)</f>
        <v>#REF!</v>
      </c>
      <c r="K470" s="3" t="e">
        <f>VLOOKUP($A470,#REF!,22,0)</f>
        <v>#REF!</v>
      </c>
      <c r="L470" s="3" t="e">
        <f>VLOOKUP($A470,#REF!,23,0)</f>
        <v>#REF!</v>
      </c>
      <c r="M470" s="3" t="e">
        <f>VLOOKUP($A470,#REF!,24,0)</f>
        <v>#REF!</v>
      </c>
      <c r="N470" s="3" t="e">
        <f>VLOOKUP($A470,#REF!,25,0)</f>
        <v>#REF!</v>
      </c>
      <c r="O470" s="3"/>
      <c r="P470" s="1" t="e">
        <f>#REF!=J470</f>
        <v>#REF!</v>
      </c>
      <c r="Q470" s="1" t="e">
        <f>#REF!=K470</f>
        <v>#REF!</v>
      </c>
      <c r="R470" s="1" t="e">
        <f>#REF!=L470</f>
        <v>#REF!</v>
      </c>
      <c r="S470" s="1" t="e">
        <f>#REF!=M470</f>
        <v>#REF!</v>
      </c>
      <c r="T470" s="1" t="e">
        <f>#REF!=N470</f>
        <v>#REF!</v>
      </c>
    </row>
    <row r="471" spans="1:20" x14ac:dyDescent="0.25">
      <c r="A471" s="1" t="s">
        <v>738</v>
      </c>
      <c r="B471" s="1" t="s">
        <v>736</v>
      </c>
      <c r="C471" s="1" t="s">
        <v>108</v>
      </c>
      <c r="D471" s="1" t="s">
        <v>109</v>
      </c>
      <c r="E471" s="2">
        <v>4</v>
      </c>
      <c r="F471" s="1" t="s">
        <v>265</v>
      </c>
      <c r="G471" s="1" t="s">
        <v>10</v>
      </c>
      <c r="H471" s="3">
        <v>2.17</v>
      </c>
      <c r="J471" s="3" t="e">
        <f>VLOOKUP($A471,#REF!,21,0)</f>
        <v>#REF!</v>
      </c>
      <c r="K471" s="3" t="e">
        <f>VLOOKUP($A471,#REF!,22,0)</f>
        <v>#REF!</v>
      </c>
      <c r="L471" s="3" t="e">
        <f>VLOOKUP($A471,#REF!,23,0)</f>
        <v>#REF!</v>
      </c>
      <c r="M471" s="3" t="e">
        <f>VLOOKUP($A471,#REF!,24,0)</f>
        <v>#REF!</v>
      </c>
      <c r="N471" s="3" t="e">
        <f>VLOOKUP($A471,#REF!,25,0)</f>
        <v>#REF!</v>
      </c>
      <c r="O471" s="3"/>
      <c r="P471" s="1" t="e">
        <f>#REF!=J471</f>
        <v>#REF!</v>
      </c>
      <c r="Q471" s="1" t="e">
        <f>#REF!=K471</f>
        <v>#REF!</v>
      </c>
      <c r="R471" s="1" t="e">
        <f>#REF!=L471</f>
        <v>#REF!</v>
      </c>
      <c r="S471" s="1" t="e">
        <f>#REF!=M471</f>
        <v>#REF!</v>
      </c>
      <c r="T471" s="1" t="e">
        <f>#REF!=N471</f>
        <v>#REF!</v>
      </c>
    </row>
    <row r="472" spans="1:20" x14ac:dyDescent="0.25">
      <c r="A472" s="1" t="s">
        <v>762</v>
      </c>
      <c r="B472" s="1" t="s">
        <v>206</v>
      </c>
      <c r="C472" s="1" t="s">
        <v>108</v>
      </c>
      <c r="D472" s="1" t="s">
        <v>109</v>
      </c>
      <c r="E472" s="2">
        <v>4</v>
      </c>
      <c r="F472" s="1" t="s">
        <v>265</v>
      </c>
      <c r="G472" s="1" t="s">
        <v>4</v>
      </c>
      <c r="H472" s="3">
        <v>1</v>
      </c>
      <c r="J472" s="3" t="e">
        <f>VLOOKUP($A472,#REF!,21,0)</f>
        <v>#REF!</v>
      </c>
      <c r="K472" s="3" t="e">
        <f>VLOOKUP($A472,#REF!,22,0)</f>
        <v>#REF!</v>
      </c>
      <c r="L472" s="3" t="e">
        <f>VLOOKUP($A472,#REF!,23,0)</f>
        <v>#REF!</v>
      </c>
      <c r="M472" s="3" t="e">
        <f>VLOOKUP($A472,#REF!,24,0)</f>
        <v>#REF!</v>
      </c>
      <c r="N472" s="3" t="e">
        <f>VLOOKUP($A472,#REF!,25,0)</f>
        <v>#REF!</v>
      </c>
      <c r="O472" s="3"/>
      <c r="P472" s="1" t="e">
        <f>#REF!=J472</f>
        <v>#REF!</v>
      </c>
      <c r="Q472" s="1" t="e">
        <f>#REF!=K472</f>
        <v>#REF!</v>
      </c>
      <c r="R472" s="1" t="e">
        <f>#REF!=L472</f>
        <v>#REF!</v>
      </c>
      <c r="S472" s="1" t="e">
        <f>#REF!=M472</f>
        <v>#REF!</v>
      </c>
      <c r="T472" s="1" t="e">
        <f>#REF!=N472</f>
        <v>#REF!</v>
      </c>
    </row>
  </sheetData>
  <autoFilter ref="A6:T472" xr:uid="{00000000-0009-0000-0000-000000000000}">
    <sortState xmlns:xlrd2="http://schemas.microsoft.com/office/spreadsheetml/2017/richdata2" ref="A7:T472">
      <sortCondition ref="C6:C472"/>
    </sortState>
  </autoFilter>
  <conditionalFormatting sqref="A472:A1048576 A6:A46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Support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Mirridong Services</cp:lastModifiedBy>
  <dcterms:created xsi:type="dcterms:W3CDTF">2021-06-23T07:36:38Z</dcterms:created>
  <dcterms:modified xsi:type="dcterms:W3CDTF">2021-12-03T04:09:57Z</dcterms:modified>
</cp:coreProperties>
</file>